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RMA\PLANILLAS\CONAISI\2024\"/>
    </mc:Choice>
  </mc:AlternateContent>
  <bookViews>
    <workbookView xWindow="-120" yWindow="-120" windowWidth="21840" windowHeight="13140" tabRatio="576" activeTab="1"/>
  </bookViews>
  <sheets>
    <sheet name="MUNICIPALIDAD_HORQUETA_SICC (2" sheetId="2" r:id="rId1"/>
    <sheet name="MUNICIPALIDAD_HORQUETA_SICCA OC" sheetId="1" r:id="rId2"/>
  </sheets>
  <calcPr calcId="162913"/>
</workbook>
</file>

<file path=xl/calcChain.xml><?xml version="1.0" encoding="utf-8"?>
<calcChain xmlns="http://schemas.openxmlformats.org/spreadsheetml/2006/main">
  <c r="U16" i="1" l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5" i="1"/>
</calcChain>
</file>

<file path=xl/sharedStrings.xml><?xml version="1.0" encoding="utf-8"?>
<sst xmlns="http://schemas.openxmlformats.org/spreadsheetml/2006/main" count="1130" uniqueCount="265">
  <si>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</si>
  <si>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</si>
  <si>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</si>
  <si>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</si>
  <si>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</si>
  <si>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</si>
  <si>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</si>
  <si>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</si>
  <si>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</si>
  <si>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</si>
  <si>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</si>
  <si>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</si>
  <si>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</si>
  <si>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</si>
  <si>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</si>
  <si>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</si>
  <si>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</si>
  <si>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</si>
  <si>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</si>
  <si>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</si>
  <si>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</si>
  <si>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</si>
  <si>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</si>
  <si>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</si>
  <si>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</si>
  <si>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</si>
  <si>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</si>
  <si>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</si>
  <si>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</si>
  <si>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</si>
  <si>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</si>
  <si>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</si>
  <si>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PERMANENTE</t>
  </si>
  <si>
    <t>MUN</t>
  </si>
  <si>
    <t>SUELDO</t>
  </si>
  <si>
    <t xml:space="preserve">SECRETARIO GENERAL </t>
  </si>
  <si>
    <t>ATENCION A LOS CONCIUDADANO</t>
  </si>
  <si>
    <t>07:00 a 13:00</t>
  </si>
  <si>
    <t>SERVIDOR PUBLICO</t>
  </si>
  <si>
    <t xml:space="preserve">munhorq@hotmail.com </t>
  </si>
  <si>
    <t>CONTRATADO</t>
  </si>
  <si>
    <t>JORNALES</t>
  </si>
  <si>
    <t>N</t>
  </si>
  <si>
    <t>DIETA</t>
  </si>
  <si>
    <t>POR SESION VIERNES 16 HS A 19 HS</t>
  </si>
  <si>
    <t>GASTO DE REPRESENTACION</t>
  </si>
  <si>
    <t>BONIFICACION</t>
  </si>
  <si>
    <t>JOSE PLACIDO</t>
  </si>
  <si>
    <t>GRACIA GONZALEZ</t>
  </si>
  <si>
    <t>ENCARGADO DE CATASTRO</t>
  </si>
  <si>
    <t xml:space="preserve">SILVERIA </t>
  </si>
  <si>
    <t>CANO DE QUINTANA</t>
  </si>
  <si>
    <t>JARDINERA</t>
  </si>
  <si>
    <t>HERMOSEAMIENTO DE LA PLAZA MUNICIPAL</t>
  </si>
  <si>
    <t>07:00 a 17:00</t>
  </si>
  <si>
    <t xml:space="preserve">NORMA ASUNCION </t>
  </si>
  <si>
    <t>ACOSTA BARUA</t>
  </si>
  <si>
    <t>SECRETARIA DE LA JUNTA MUNICIPAL</t>
  </si>
  <si>
    <t>SI</t>
  </si>
  <si>
    <t>JULIO CESAR</t>
  </si>
  <si>
    <t>RAMIREZ ARGUELLO</t>
  </si>
  <si>
    <t>JEFE DE OBRAS</t>
  </si>
  <si>
    <t>LIQUIDADOR DE IMPUESTO INMOBILIARIO</t>
  </si>
  <si>
    <t>EUGENIO DIOSNEL</t>
  </si>
  <si>
    <t>ESPINOZA SALINA</t>
  </si>
  <si>
    <t>PROFESOR DE DANZA MUNICIPAL</t>
  </si>
  <si>
    <t>MANUEL</t>
  </si>
  <si>
    <t xml:space="preserve">FLORENTIN ROMERO </t>
  </si>
  <si>
    <t>JUAN CARLOS</t>
  </si>
  <si>
    <t>INTENDENTE MUNICIPAL</t>
  </si>
  <si>
    <t>JUANA ROSA</t>
  </si>
  <si>
    <t xml:space="preserve">ARGUELLO </t>
  </si>
  <si>
    <t>ENCARGADA DE CEMENTERIO</t>
  </si>
  <si>
    <t>VIRGINIO DOMINGO</t>
  </si>
  <si>
    <t>CENTURION GIMENEZ</t>
  </si>
  <si>
    <t>JORGE ENRIQUE</t>
  </si>
  <si>
    <t>IRMA CEFERINA</t>
  </si>
  <si>
    <t>SANCHEZ AGÜERO</t>
  </si>
  <si>
    <t>DIRECTOR DE ADMINISTRACION</t>
  </si>
  <si>
    <t>MARIA LILIANA</t>
  </si>
  <si>
    <t>BARBOZA DE VILLA</t>
  </si>
  <si>
    <t xml:space="preserve">SECRETARIA ADMINISTRAVO </t>
  </si>
  <si>
    <t>BARTOLOME</t>
  </si>
  <si>
    <t>ARECO VALIENTE</t>
  </si>
  <si>
    <t>JEFE DE TRANSITO</t>
  </si>
  <si>
    <t>ESCRIBANO</t>
  </si>
  <si>
    <t>JOHANA MARTINA</t>
  </si>
  <si>
    <t xml:space="preserve">VILLAMAYOR </t>
  </si>
  <si>
    <t>LIQUIDADOR DE PATENTE COMERCIAL</t>
  </si>
  <si>
    <t>ADMINISTRACION GENERAL</t>
  </si>
  <si>
    <t>AYUDANTE ADMINISTRATIVO</t>
  </si>
  <si>
    <t>ORDENAMIENTO DE TRABAJOS DE TRANSITO</t>
  </si>
  <si>
    <t>COBRO DE IMPUESTOS</t>
  </si>
  <si>
    <t>DERLYS FEDERICO</t>
  </si>
  <si>
    <t>FRANCO LEZCANO</t>
  </si>
  <si>
    <t>CRISTHIAN</t>
  </si>
  <si>
    <t>MARTINEZ</t>
  </si>
  <si>
    <t>SECRETARIO DE LA JUVENTUD</t>
  </si>
  <si>
    <t>SECRETARIA</t>
  </si>
  <si>
    <t>SECRETARIO ADMINISTRATIVO</t>
  </si>
  <si>
    <t>SECRETARIO</t>
  </si>
  <si>
    <t xml:space="preserve">LILIANA </t>
  </si>
  <si>
    <t>ESPINOLA</t>
  </si>
  <si>
    <t>ENCARGADA MESA DE ENTRADA</t>
  </si>
  <si>
    <t>LUIS FERNANDO</t>
  </si>
  <si>
    <t>PEDRO DANIEL</t>
  </si>
  <si>
    <t>LEDESMA AYERSA</t>
  </si>
  <si>
    <t>PERLA</t>
  </si>
  <si>
    <t>SILVA ARGUELLO</t>
  </si>
  <si>
    <t xml:space="preserve">MARIA ZUNILDA </t>
  </si>
  <si>
    <t>BRIZUELA LOPEZ</t>
  </si>
  <si>
    <t>ENCARGADA DE TERMINAL</t>
  </si>
  <si>
    <t>COBRO PEAJE</t>
  </si>
  <si>
    <t>RODRIGO</t>
  </si>
  <si>
    <t>RECALDE TUFARI</t>
  </si>
  <si>
    <t xml:space="preserve">ENCARGADO MATADERIA </t>
  </si>
  <si>
    <t>COBRO EN EL MATADERO</t>
  </si>
  <si>
    <t>RICARDO</t>
  </si>
  <si>
    <t>IBAÑEZ ROMERO</t>
  </si>
  <si>
    <t>ARNALDO</t>
  </si>
  <si>
    <t>RODRIGUEZ OZUNA</t>
  </si>
  <si>
    <t>YENNIFER BIANCA</t>
  </si>
  <si>
    <t>GOMEZ FRANCO</t>
  </si>
  <si>
    <t>CACERES DOMINGUEZ</t>
  </si>
  <si>
    <t>ORTIZ ARGUELLO</t>
  </si>
  <si>
    <t>EDITH TERESITA</t>
  </si>
  <si>
    <t>TUFARI RIVEROS</t>
  </si>
  <si>
    <t>GONZALEZ GONZALEZ</t>
  </si>
  <si>
    <t>ALCIDES RAMON</t>
  </si>
  <si>
    <t>GIMENEZ GONZALEZ</t>
  </si>
  <si>
    <t>NORMA ASUNCION</t>
  </si>
  <si>
    <t>GIMENEZ CENTURION</t>
  </si>
  <si>
    <t>ALBERTH GABRIEL</t>
  </si>
  <si>
    <t>GAUTO LEDESMA</t>
  </si>
  <si>
    <t>OLGA MODESTA</t>
  </si>
  <si>
    <t>SILVA DE SANCHEZ</t>
  </si>
  <si>
    <t>FABIO RAFAEL</t>
  </si>
  <si>
    <t>BAZAN GARCIA</t>
  </si>
  <si>
    <t>ISIDRO</t>
  </si>
  <si>
    <t>SECRETARIO DE AGRICULTURA</t>
  </si>
  <si>
    <t>ALEXIS GABREIL</t>
  </si>
  <si>
    <t>MARTINEZ BAZAN</t>
  </si>
  <si>
    <t>NOTIFICADOR</t>
  </si>
  <si>
    <t>HERMINIO ANTONIO</t>
  </si>
  <si>
    <t>LEIVA</t>
  </si>
  <si>
    <t>CHOFER TRACTOR AGRICOLA</t>
  </si>
  <si>
    <t>NUÑEZ</t>
  </si>
  <si>
    <t xml:space="preserve">DEOLINDA  </t>
  </si>
  <si>
    <t xml:space="preserve">ALICIA </t>
  </si>
  <si>
    <t>ENCARGADA DE CODENI</t>
  </si>
  <si>
    <t>COBRADOR POR RECOLECTOR DE BASURA</t>
  </si>
  <si>
    <t>RODRIGUEZ</t>
  </si>
  <si>
    <t>RUIZ CENTURION</t>
  </si>
  <si>
    <t xml:space="preserve">NERI SALASTIEL </t>
  </si>
  <si>
    <t>FLORENTIN BARRETO</t>
  </si>
  <si>
    <t xml:space="preserve">DAVID RONALDO </t>
  </si>
  <si>
    <t xml:space="preserve">REGINA </t>
  </si>
  <si>
    <t>INSPECTOR DE TRANSITO</t>
  </si>
  <si>
    <t>MORALES GODOY</t>
  </si>
  <si>
    <t>NIDIA RAQUEL</t>
  </si>
  <si>
    <t>LIQUIDADOR TRANSITO</t>
  </si>
  <si>
    <t>LIQUIDACION DE PATENTES</t>
  </si>
  <si>
    <t>CHOFER VOLQUETE Nº 03</t>
  </si>
  <si>
    <t>VILMA BEATRIZ</t>
  </si>
  <si>
    <t>SANABRIA FERNANDEZ</t>
  </si>
  <si>
    <t>SECRETARIA DE SALUD</t>
  </si>
  <si>
    <t xml:space="preserve">NOLBERTO </t>
  </si>
  <si>
    <t>ALDANA ALMADA</t>
  </si>
  <si>
    <t>SECRETARIO DE SALUBRIDAD</t>
  </si>
  <si>
    <t xml:space="preserve">ELVIO </t>
  </si>
  <si>
    <t>IRALA LOPEZ</t>
  </si>
  <si>
    <t>OPERADOR MOTONIVELADORA</t>
  </si>
  <si>
    <t>FELIPE</t>
  </si>
  <si>
    <t>ZARATE DENIS</t>
  </si>
  <si>
    <t>OPERADOR PALACARGADORA</t>
  </si>
  <si>
    <t>JOSE ASUNCION</t>
  </si>
  <si>
    <t>FERREIRA MARTINEZ</t>
  </si>
  <si>
    <t>SECRETARIO MEDIO AMBIENTE</t>
  </si>
  <si>
    <t>ALDER JAVIER</t>
  </si>
  <si>
    <t>IBARRA</t>
  </si>
  <si>
    <t xml:space="preserve">MAURO </t>
  </si>
  <si>
    <t>AMARILLA ARECO</t>
  </si>
  <si>
    <t>FRANCISCO DIOSNEL</t>
  </si>
  <si>
    <t>RECALDE</t>
  </si>
  <si>
    <t xml:space="preserve">JUAN </t>
  </si>
  <si>
    <t>LEGUIZAMON</t>
  </si>
  <si>
    <t>LUCIANO</t>
  </si>
  <si>
    <t>LIMPIEZA DE CALLES Y RECOLECCION DE BASURAS</t>
  </si>
  <si>
    <t>LIQUIDADOR PATENTE TRANSITO</t>
  </si>
  <si>
    <t>ENCARGADO UOC</t>
  </si>
  <si>
    <t>OPERADOR TRACTOR AGRICOLA</t>
  </si>
  <si>
    <t>ESMERALDA ANTONIA</t>
  </si>
  <si>
    <t>SILVA CASCO</t>
  </si>
  <si>
    <t>ENCARGADA DE PUBLICIDAD</t>
  </si>
  <si>
    <t>WILLIAN</t>
  </si>
  <si>
    <t>NELSON</t>
  </si>
  <si>
    <t>MARTINEZ DIAZ</t>
  </si>
  <si>
    <t>BARRETO VERA</t>
  </si>
  <si>
    <t>FRANCISCO</t>
  </si>
  <si>
    <t>GIMENEZ ARGUELLO</t>
  </si>
  <si>
    <t>VAZQUEZ GIMENEZ</t>
  </si>
  <si>
    <t>ARECO FERREIRA</t>
  </si>
  <si>
    <t>OSCAR DAVID</t>
  </si>
  <si>
    <t>SERRANO URBIETA</t>
  </si>
  <si>
    <t>EUSEBIO</t>
  </si>
  <si>
    <t>CABAÑAS FERNANDEZ</t>
  </si>
  <si>
    <t>JUEZ DE FALTAS</t>
  </si>
  <si>
    <t>MIGUEL ANGEL</t>
  </si>
  <si>
    <t>JARA BAZAN</t>
  </si>
  <si>
    <t>SILVIO</t>
  </si>
  <si>
    <t>BENITEZ MONGELOS</t>
  </si>
  <si>
    <t>HONORARIOS PROFESIONALES</t>
  </si>
  <si>
    <t>ASESOR JURUDCO JUNTA MUNICIPAL</t>
  </si>
  <si>
    <t xml:space="preserve">WANDERSON </t>
  </si>
  <si>
    <t>FERREIRA ARECO</t>
  </si>
  <si>
    <t>OPERADOR RETROPALA</t>
  </si>
  <si>
    <t>NEDER DANIEL</t>
  </si>
  <si>
    <t>AGÜERO MALDONADO</t>
  </si>
  <si>
    <t>KEVIN DANIEL</t>
  </si>
  <si>
    <t>MARMOL AÑAZCO</t>
  </si>
  <si>
    <t>ENCARGADO TERCERA EDAD</t>
  </si>
  <si>
    <t>ROBERTO</t>
  </si>
  <si>
    <t>ALEN</t>
  </si>
  <si>
    <t>BRIZUELA GALEANO</t>
  </si>
  <si>
    <t>AMARILLA FERREIRA</t>
  </si>
  <si>
    <t>RODRIGUEZ GONZALEZ</t>
  </si>
  <si>
    <t>CUEVAS MARTINZ</t>
  </si>
  <si>
    <t>GRICELDA</t>
  </si>
  <si>
    <t>CENTURION CABRERA</t>
  </si>
  <si>
    <t xml:space="preserve">FRANCISCO DIOSNEL </t>
  </si>
  <si>
    <t xml:space="preserve">MARIO GABRIEL </t>
  </si>
  <si>
    <t xml:space="preserve">ARIEL BRIZUELA </t>
  </si>
  <si>
    <t xml:space="preserve">ADOLFO </t>
  </si>
  <si>
    <t xml:space="preserve">BALTAZAR </t>
  </si>
  <si>
    <t xml:space="preserve">GILBERTO </t>
  </si>
  <si>
    <t xml:space="preserve">ROGELIO </t>
  </si>
  <si>
    <t xml:space="preserve">PERLA ESTEFANIA </t>
  </si>
  <si>
    <t>ARRENDONDO SILVA</t>
  </si>
  <si>
    <t>ELABORACION DE PROYECTOS Y FISCALIZACION DE OBRAS</t>
  </si>
  <si>
    <t>IGNACIO MARIA</t>
  </si>
  <si>
    <t>ROMERO QUEVEDO</t>
  </si>
  <si>
    <t>ASESOR JURIDICO</t>
  </si>
  <si>
    <t>GONZALEZ FERNANDEZ</t>
  </si>
  <si>
    <t>LIZ GRICELDA</t>
  </si>
  <si>
    <t>CAJERA</t>
  </si>
  <si>
    <t>Municipalidad de Horqueta</t>
  </si>
  <si>
    <t xml:space="preserve">PLANILLA GENERAL DE PAGOS </t>
  </si>
  <si>
    <t>CORRESPONDIENTE AL EJERCICIO FISCAL 2023</t>
  </si>
  <si>
    <t>AÑO</t>
  </si>
  <si>
    <t>GASTOS DE REPRESENTACION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</si>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</sst>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3" fontId="18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6" fillId="0" borderId="11" xfId="0" applyNumberFormat="1" applyFont="1" applyBorder="1"/>
    <xf numFmtId="3" fontId="0" fillId="0" borderId="0" xfId="0" applyNumberFormat="1"/>
    <xf numFmtId="0" fontId="0" fillId="0" borderId="11" xfId="0" applyBorder="1"/>
    <xf numFmtId="3" fontId="0" fillId="0" borderId="1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485775</xdr:colOff>
      <xdr:row>7</xdr:row>
      <xdr:rowOff>152398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6429375" cy="1733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"/>
  <sheetViews>
    <sheetView topLeftCell="B1" workbookViewId="0">
      <selection activeCell="E26" sqref="E26"/>
    </sheetView>
  </sheetViews>
  <sheetFormatPr baseColWidth="10" defaultRowHeight="15" x14ac:dyDescent="0.25"/>
  <cols>
    <col min="8" max="8" width="27.85546875" customWidth="1"/>
    <col min="20" max="20" width="25.28515625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2024</v>
      </c>
      <c r="B2">
        <v>12</v>
      </c>
      <c r="C2">
        <v>30</v>
      </c>
      <c r="D2">
        <v>1</v>
      </c>
      <c r="E2">
        <v>4</v>
      </c>
      <c r="G2">
        <v>1018472</v>
      </c>
      <c r="H2" t="s">
        <v>107</v>
      </c>
      <c r="I2" t="s">
        <v>108</v>
      </c>
      <c r="J2" t="s">
        <v>32</v>
      </c>
      <c r="K2">
        <v>4000000</v>
      </c>
      <c r="L2">
        <v>111</v>
      </c>
      <c r="M2">
        <v>30</v>
      </c>
      <c r="N2" t="s">
        <v>33</v>
      </c>
      <c r="O2">
        <v>4000000</v>
      </c>
      <c r="P2">
        <v>3600000</v>
      </c>
      <c r="Q2" t="s">
        <v>34</v>
      </c>
      <c r="T2" t="s">
        <v>35</v>
      </c>
      <c r="U2" t="s">
        <v>36</v>
      </c>
      <c r="V2" t="s">
        <v>37</v>
      </c>
      <c r="Y2">
        <v>2023</v>
      </c>
      <c r="Z2">
        <v>1</v>
      </c>
      <c r="AA2" t="s">
        <v>38</v>
      </c>
      <c r="AB2" t="s">
        <v>39</v>
      </c>
      <c r="AC2" s="1">
        <v>44986</v>
      </c>
    </row>
    <row r="3" spans="1:32" x14ac:dyDescent="0.25">
      <c r="A3">
        <v>2024</v>
      </c>
      <c r="B3">
        <v>12</v>
      </c>
      <c r="C3">
        <v>30</v>
      </c>
      <c r="D3">
        <v>1</v>
      </c>
      <c r="E3">
        <v>4</v>
      </c>
      <c r="G3">
        <v>2028391</v>
      </c>
      <c r="H3" t="s">
        <v>75</v>
      </c>
      <c r="I3" t="s">
        <v>74</v>
      </c>
      <c r="K3">
        <v>10100000</v>
      </c>
      <c r="L3">
        <v>111</v>
      </c>
      <c r="M3">
        <v>30</v>
      </c>
      <c r="N3" t="s">
        <v>33</v>
      </c>
      <c r="O3">
        <v>10100000</v>
      </c>
      <c r="P3">
        <v>10100000</v>
      </c>
      <c r="Q3" t="s">
        <v>34</v>
      </c>
      <c r="T3" t="s">
        <v>69</v>
      </c>
      <c r="U3" t="s">
        <v>69</v>
      </c>
      <c r="V3" t="s">
        <v>37</v>
      </c>
      <c r="W3" t="s">
        <v>42</v>
      </c>
      <c r="Y3">
        <v>2021</v>
      </c>
      <c r="Z3">
        <v>1</v>
      </c>
      <c r="AA3" t="s">
        <v>38</v>
      </c>
      <c r="AB3" t="s">
        <v>39</v>
      </c>
      <c r="AC3" s="1">
        <v>44509</v>
      </c>
    </row>
    <row r="4" spans="1:32" x14ac:dyDescent="0.25">
      <c r="A4">
        <v>2024</v>
      </c>
      <c r="B4">
        <v>12</v>
      </c>
      <c r="C4">
        <v>30</v>
      </c>
      <c r="D4">
        <v>1</v>
      </c>
      <c r="E4">
        <v>4</v>
      </c>
      <c r="G4">
        <v>2028391</v>
      </c>
      <c r="H4" t="s">
        <v>75</v>
      </c>
      <c r="I4" t="s">
        <v>74</v>
      </c>
      <c r="K4">
        <v>7200000</v>
      </c>
      <c r="L4">
        <v>113</v>
      </c>
      <c r="M4">
        <v>30</v>
      </c>
      <c r="N4" t="s">
        <v>33</v>
      </c>
      <c r="O4">
        <v>7200000</v>
      </c>
      <c r="P4">
        <v>7200000</v>
      </c>
      <c r="Q4" t="s">
        <v>45</v>
      </c>
      <c r="T4" t="s">
        <v>69</v>
      </c>
      <c r="U4" t="s">
        <v>69</v>
      </c>
      <c r="V4" t="s">
        <v>37</v>
      </c>
      <c r="W4" t="s">
        <v>42</v>
      </c>
      <c r="Y4">
        <v>2021</v>
      </c>
      <c r="Z4">
        <v>1</v>
      </c>
      <c r="AA4" t="s">
        <v>38</v>
      </c>
      <c r="AB4" t="s">
        <v>39</v>
      </c>
      <c r="AC4" s="1">
        <v>44509</v>
      </c>
    </row>
    <row r="5" spans="1:32" x14ac:dyDescent="0.25">
      <c r="A5">
        <v>2024</v>
      </c>
      <c r="B5">
        <v>12</v>
      </c>
      <c r="C5">
        <v>30</v>
      </c>
      <c r="D5">
        <v>1</v>
      </c>
      <c r="E5">
        <v>4</v>
      </c>
      <c r="G5">
        <v>2028391</v>
      </c>
      <c r="H5" t="s">
        <v>75</v>
      </c>
      <c r="I5" t="s">
        <v>74</v>
      </c>
      <c r="K5">
        <v>4580000</v>
      </c>
      <c r="L5">
        <v>133</v>
      </c>
      <c r="M5">
        <v>30</v>
      </c>
      <c r="N5" t="s">
        <v>33</v>
      </c>
      <c r="O5">
        <v>4580000</v>
      </c>
      <c r="P5">
        <v>4580000</v>
      </c>
      <c r="Q5" t="s">
        <v>46</v>
      </c>
      <c r="T5" t="s">
        <v>69</v>
      </c>
      <c r="U5" t="s">
        <v>69</v>
      </c>
      <c r="V5" t="s">
        <v>37</v>
      </c>
      <c r="W5" t="s">
        <v>42</v>
      </c>
      <c r="Y5">
        <v>2021</v>
      </c>
      <c r="Z5">
        <v>1</v>
      </c>
      <c r="AA5" t="s">
        <v>38</v>
      </c>
      <c r="AB5" t="s">
        <v>39</v>
      </c>
      <c r="AC5" s="1">
        <v>44509</v>
      </c>
    </row>
    <row r="6" spans="1:32" x14ac:dyDescent="0.25">
      <c r="A6">
        <v>2024</v>
      </c>
      <c r="B6">
        <v>12</v>
      </c>
      <c r="C6">
        <v>30</v>
      </c>
      <c r="D6">
        <v>1</v>
      </c>
      <c r="E6">
        <v>4</v>
      </c>
      <c r="G6">
        <v>1984388</v>
      </c>
      <c r="H6" t="s">
        <v>59</v>
      </c>
      <c r="I6" t="s">
        <v>60</v>
      </c>
      <c r="J6" t="s">
        <v>32</v>
      </c>
      <c r="K6">
        <v>2500000</v>
      </c>
      <c r="L6">
        <v>111</v>
      </c>
      <c r="M6">
        <v>30</v>
      </c>
      <c r="N6" t="s">
        <v>33</v>
      </c>
      <c r="O6">
        <v>2500000</v>
      </c>
      <c r="P6">
        <v>2250000</v>
      </c>
      <c r="Q6" t="s">
        <v>34</v>
      </c>
      <c r="T6" t="s">
        <v>61</v>
      </c>
      <c r="U6" t="s">
        <v>62</v>
      </c>
      <c r="V6" t="s">
        <v>37</v>
      </c>
      <c r="W6" t="s">
        <v>42</v>
      </c>
      <c r="Y6">
        <v>2007</v>
      </c>
      <c r="Z6">
        <v>1</v>
      </c>
      <c r="AA6" t="s">
        <v>38</v>
      </c>
      <c r="AB6" t="s">
        <v>39</v>
      </c>
      <c r="AC6" s="1">
        <v>39431</v>
      </c>
    </row>
    <row r="7" spans="1:32" x14ac:dyDescent="0.25">
      <c r="A7">
        <v>2024</v>
      </c>
      <c r="B7">
        <v>12</v>
      </c>
      <c r="C7">
        <v>30</v>
      </c>
      <c r="D7">
        <v>1</v>
      </c>
      <c r="E7">
        <v>4</v>
      </c>
      <c r="G7">
        <v>1018540</v>
      </c>
      <c r="H7" t="s">
        <v>50</v>
      </c>
      <c r="I7" t="s">
        <v>51</v>
      </c>
      <c r="J7" t="s">
        <v>32</v>
      </c>
      <c r="K7">
        <v>1552500</v>
      </c>
      <c r="L7">
        <v>111</v>
      </c>
      <c r="M7">
        <v>30</v>
      </c>
      <c r="N7" t="s">
        <v>33</v>
      </c>
      <c r="O7">
        <v>1552500</v>
      </c>
      <c r="P7">
        <v>1397250</v>
      </c>
      <c r="Q7" t="s">
        <v>34</v>
      </c>
      <c r="T7" t="s">
        <v>52</v>
      </c>
      <c r="U7" t="s">
        <v>53</v>
      </c>
      <c r="V7" t="s">
        <v>37</v>
      </c>
      <c r="W7" t="s">
        <v>42</v>
      </c>
      <c r="Y7">
        <v>2016</v>
      </c>
      <c r="Z7">
        <v>1</v>
      </c>
      <c r="AA7" t="s">
        <v>38</v>
      </c>
      <c r="AB7" t="s">
        <v>39</v>
      </c>
      <c r="AC7" s="1">
        <v>42370</v>
      </c>
    </row>
    <row r="8" spans="1:32" x14ac:dyDescent="0.25">
      <c r="A8">
        <v>2024</v>
      </c>
      <c r="B8">
        <v>12</v>
      </c>
      <c r="C8">
        <v>30</v>
      </c>
      <c r="D8">
        <v>1</v>
      </c>
      <c r="E8">
        <v>4</v>
      </c>
      <c r="G8">
        <v>1831449</v>
      </c>
      <c r="H8" t="s">
        <v>55</v>
      </c>
      <c r="I8" t="s">
        <v>56</v>
      </c>
      <c r="J8" t="s">
        <v>32</v>
      </c>
      <c r="K8">
        <v>2500000</v>
      </c>
      <c r="L8">
        <v>111</v>
      </c>
      <c r="M8">
        <v>30</v>
      </c>
      <c r="N8" t="s">
        <v>33</v>
      </c>
      <c r="O8">
        <v>2500000</v>
      </c>
      <c r="P8">
        <v>2250000</v>
      </c>
      <c r="Q8" t="s">
        <v>34</v>
      </c>
      <c r="T8" t="s">
        <v>57</v>
      </c>
      <c r="U8" t="s">
        <v>57</v>
      </c>
      <c r="V8" t="s">
        <v>37</v>
      </c>
      <c r="W8" t="s">
        <v>42</v>
      </c>
      <c r="Y8">
        <v>1995</v>
      </c>
      <c r="Z8">
        <v>1</v>
      </c>
      <c r="AA8" t="s">
        <v>38</v>
      </c>
      <c r="AB8" t="s">
        <v>39</v>
      </c>
      <c r="AC8" s="1">
        <v>34921</v>
      </c>
    </row>
    <row r="9" spans="1:32" x14ac:dyDescent="0.25">
      <c r="A9">
        <v>2024</v>
      </c>
      <c r="B9">
        <v>12</v>
      </c>
      <c r="C9">
        <v>30</v>
      </c>
      <c r="D9">
        <v>1</v>
      </c>
      <c r="E9">
        <v>4</v>
      </c>
      <c r="G9">
        <v>3627973</v>
      </c>
      <c r="H9" t="s">
        <v>76</v>
      </c>
      <c r="I9" t="s">
        <v>77</v>
      </c>
      <c r="J9" t="s">
        <v>32</v>
      </c>
      <c r="K9">
        <v>4000000</v>
      </c>
      <c r="L9">
        <v>111</v>
      </c>
      <c r="M9">
        <v>30</v>
      </c>
      <c r="N9" t="s">
        <v>33</v>
      </c>
      <c r="O9">
        <v>4000000</v>
      </c>
      <c r="P9">
        <v>3600000</v>
      </c>
      <c r="Q9" t="s">
        <v>34</v>
      </c>
      <c r="T9" t="s">
        <v>78</v>
      </c>
      <c r="U9" t="s">
        <v>89</v>
      </c>
      <c r="V9" t="s">
        <v>37</v>
      </c>
      <c r="W9" t="s">
        <v>42</v>
      </c>
      <c r="Y9">
        <v>2021</v>
      </c>
      <c r="Z9">
        <v>1</v>
      </c>
      <c r="AA9" t="s">
        <v>38</v>
      </c>
      <c r="AB9" t="s">
        <v>39</v>
      </c>
      <c r="AC9" s="1">
        <v>44510</v>
      </c>
    </row>
    <row r="10" spans="1:32" x14ac:dyDescent="0.25">
      <c r="A10">
        <v>2024</v>
      </c>
      <c r="B10">
        <v>12</v>
      </c>
      <c r="C10">
        <v>30</v>
      </c>
      <c r="D10">
        <v>1</v>
      </c>
      <c r="E10">
        <v>4</v>
      </c>
      <c r="G10">
        <v>4337769</v>
      </c>
      <c r="H10" t="s">
        <v>79</v>
      </c>
      <c r="I10" t="s">
        <v>80</v>
      </c>
      <c r="J10" t="s">
        <v>32</v>
      </c>
      <c r="K10">
        <v>2500000</v>
      </c>
      <c r="L10">
        <v>111</v>
      </c>
      <c r="M10">
        <v>30</v>
      </c>
      <c r="N10" t="s">
        <v>33</v>
      </c>
      <c r="O10">
        <v>2500000</v>
      </c>
      <c r="P10">
        <v>2250000</v>
      </c>
      <c r="Q10" t="s">
        <v>34</v>
      </c>
      <c r="T10" t="s">
        <v>81</v>
      </c>
      <c r="U10" t="s">
        <v>90</v>
      </c>
      <c r="V10" t="s">
        <v>37</v>
      </c>
      <c r="W10" t="s">
        <v>42</v>
      </c>
      <c r="Y10">
        <v>2021</v>
      </c>
      <c r="Z10">
        <v>1</v>
      </c>
      <c r="AA10" t="s">
        <v>38</v>
      </c>
      <c r="AB10" t="s">
        <v>39</v>
      </c>
      <c r="AC10" s="1">
        <v>44510</v>
      </c>
    </row>
    <row r="11" spans="1:32" x14ac:dyDescent="0.25">
      <c r="A11">
        <v>2024</v>
      </c>
      <c r="B11">
        <v>12</v>
      </c>
      <c r="C11">
        <v>30</v>
      </c>
      <c r="D11">
        <v>1</v>
      </c>
      <c r="E11">
        <v>4</v>
      </c>
      <c r="G11">
        <v>2079847</v>
      </c>
      <c r="H11" t="s">
        <v>82</v>
      </c>
      <c r="I11" t="s">
        <v>83</v>
      </c>
      <c r="J11" t="s">
        <v>32</v>
      </c>
      <c r="K11">
        <v>2500000</v>
      </c>
      <c r="L11">
        <v>111</v>
      </c>
      <c r="M11">
        <v>30</v>
      </c>
      <c r="N11" t="s">
        <v>33</v>
      </c>
      <c r="O11">
        <v>2500000</v>
      </c>
      <c r="P11">
        <v>2250000</v>
      </c>
      <c r="Q11" t="s">
        <v>34</v>
      </c>
      <c r="T11" t="s">
        <v>84</v>
      </c>
      <c r="U11" t="s">
        <v>91</v>
      </c>
      <c r="V11" t="s">
        <v>37</v>
      </c>
      <c r="W11" t="s">
        <v>42</v>
      </c>
      <c r="Y11">
        <v>2021</v>
      </c>
      <c r="Z11">
        <v>1</v>
      </c>
      <c r="AA11" t="s">
        <v>38</v>
      </c>
      <c r="AB11" t="s">
        <v>39</v>
      </c>
      <c r="AC11" s="1">
        <v>44510</v>
      </c>
    </row>
    <row r="12" spans="1:32" x14ac:dyDescent="0.25">
      <c r="A12">
        <v>2024</v>
      </c>
      <c r="B12">
        <v>12</v>
      </c>
      <c r="C12">
        <v>30</v>
      </c>
      <c r="D12">
        <v>1</v>
      </c>
      <c r="E12">
        <v>4</v>
      </c>
      <c r="G12">
        <v>2367759</v>
      </c>
      <c r="H12" t="s">
        <v>204</v>
      </c>
      <c r="I12" t="s">
        <v>205</v>
      </c>
      <c r="K12">
        <v>3500000</v>
      </c>
      <c r="L12">
        <v>111</v>
      </c>
      <c r="M12">
        <v>30</v>
      </c>
      <c r="N12" t="s">
        <v>33</v>
      </c>
      <c r="O12">
        <v>3500000</v>
      </c>
      <c r="P12">
        <v>3150000</v>
      </c>
      <c r="Q12" t="s">
        <v>34</v>
      </c>
      <c r="T12" t="s">
        <v>206</v>
      </c>
      <c r="U12" t="s">
        <v>206</v>
      </c>
      <c r="V12" t="s">
        <v>37</v>
      </c>
      <c r="W12" t="s">
        <v>42</v>
      </c>
      <c r="Y12">
        <v>2023</v>
      </c>
      <c r="Z12">
        <v>1</v>
      </c>
      <c r="AA12" t="s">
        <v>38</v>
      </c>
      <c r="AB12" t="s">
        <v>39</v>
      </c>
      <c r="AC12" s="1">
        <v>45106</v>
      </c>
    </row>
    <row r="13" spans="1:32" x14ac:dyDescent="0.25">
      <c r="A13">
        <v>2024</v>
      </c>
      <c r="B13">
        <v>12</v>
      </c>
      <c r="C13">
        <v>30</v>
      </c>
      <c r="D13">
        <v>1</v>
      </c>
      <c r="E13">
        <v>4</v>
      </c>
      <c r="G13">
        <v>7253794</v>
      </c>
      <c r="H13" t="s">
        <v>86</v>
      </c>
      <c r="I13" t="s">
        <v>87</v>
      </c>
      <c r="J13" t="s">
        <v>40</v>
      </c>
      <c r="K13">
        <v>1725000</v>
      </c>
      <c r="L13">
        <v>144</v>
      </c>
      <c r="M13">
        <v>30</v>
      </c>
      <c r="N13" t="s">
        <v>33</v>
      </c>
      <c r="O13">
        <v>1725000</v>
      </c>
      <c r="P13">
        <v>1725000</v>
      </c>
      <c r="Q13" t="s">
        <v>41</v>
      </c>
      <c r="T13" t="s">
        <v>188</v>
      </c>
      <c r="U13" t="s">
        <v>92</v>
      </c>
      <c r="V13" t="s">
        <v>37</v>
      </c>
      <c r="W13" t="s">
        <v>42</v>
      </c>
      <c r="Y13">
        <v>2021</v>
      </c>
      <c r="Z13">
        <v>1</v>
      </c>
      <c r="AA13" t="s">
        <v>38</v>
      </c>
      <c r="AB13" t="s">
        <v>39</v>
      </c>
      <c r="AC13" s="1">
        <v>44510</v>
      </c>
    </row>
    <row r="14" spans="1:32" x14ac:dyDescent="0.25">
      <c r="A14">
        <v>2024</v>
      </c>
      <c r="B14">
        <v>12</v>
      </c>
      <c r="C14">
        <v>30</v>
      </c>
      <c r="D14">
        <v>1</v>
      </c>
      <c r="E14">
        <v>4</v>
      </c>
      <c r="G14">
        <v>1018125</v>
      </c>
      <c r="H14" t="s">
        <v>47</v>
      </c>
      <c r="I14" t="s">
        <v>48</v>
      </c>
      <c r="J14" t="s">
        <v>40</v>
      </c>
      <c r="K14">
        <v>1500000</v>
      </c>
      <c r="L14">
        <v>144</v>
      </c>
      <c r="M14">
        <v>30</v>
      </c>
      <c r="N14" t="s">
        <v>33</v>
      </c>
      <c r="O14">
        <v>1500000</v>
      </c>
      <c r="P14">
        <v>1500000</v>
      </c>
      <c r="Q14" t="s">
        <v>41</v>
      </c>
      <c r="T14" t="s">
        <v>49</v>
      </c>
      <c r="U14" t="s">
        <v>49</v>
      </c>
      <c r="V14" t="s">
        <v>37</v>
      </c>
      <c r="W14" t="s">
        <v>42</v>
      </c>
      <c r="Y14">
        <v>2017</v>
      </c>
      <c r="Z14">
        <v>1</v>
      </c>
      <c r="AA14" t="s">
        <v>38</v>
      </c>
      <c r="AB14" t="s">
        <v>39</v>
      </c>
      <c r="AC14" s="1">
        <v>42737</v>
      </c>
    </row>
    <row r="15" spans="1:32" x14ac:dyDescent="0.25">
      <c r="A15">
        <v>2024</v>
      </c>
      <c r="B15">
        <v>12</v>
      </c>
      <c r="C15">
        <v>30</v>
      </c>
      <c r="D15">
        <v>1</v>
      </c>
      <c r="E15">
        <v>4</v>
      </c>
      <c r="G15">
        <v>4427399</v>
      </c>
      <c r="H15" t="s">
        <v>93</v>
      </c>
      <c r="I15" t="s">
        <v>94</v>
      </c>
      <c r="J15" t="s">
        <v>40</v>
      </c>
      <c r="K15">
        <v>1725000</v>
      </c>
      <c r="L15">
        <v>144</v>
      </c>
      <c r="M15">
        <v>30</v>
      </c>
      <c r="N15" t="s">
        <v>33</v>
      </c>
      <c r="O15">
        <v>1725000</v>
      </c>
      <c r="P15">
        <v>1725000</v>
      </c>
      <c r="Q15" t="s">
        <v>41</v>
      </c>
      <c r="T15" t="s">
        <v>88</v>
      </c>
      <c r="U15" t="s">
        <v>161</v>
      </c>
      <c r="V15" t="s">
        <v>37</v>
      </c>
      <c r="W15" t="s">
        <v>42</v>
      </c>
      <c r="Y15">
        <v>2021</v>
      </c>
      <c r="Z15">
        <v>1</v>
      </c>
      <c r="AA15" t="s">
        <v>38</v>
      </c>
      <c r="AB15" t="s">
        <v>39</v>
      </c>
      <c r="AC15" s="1">
        <v>44510</v>
      </c>
    </row>
    <row r="16" spans="1:32" x14ac:dyDescent="0.25">
      <c r="A16">
        <v>2024</v>
      </c>
      <c r="B16">
        <v>12</v>
      </c>
      <c r="C16">
        <v>30</v>
      </c>
      <c r="D16">
        <v>1</v>
      </c>
      <c r="E16">
        <v>4</v>
      </c>
      <c r="G16">
        <v>5791350</v>
      </c>
      <c r="H16" t="s">
        <v>95</v>
      </c>
      <c r="I16" t="s">
        <v>96</v>
      </c>
      <c r="J16" t="s">
        <v>40</v>
      </c>
      <c r="K16">
        <v>1725000</v>
      </c>
      <c r="L16">
        <v>144</v>
      </c>
      <c r="M16">
        <v>30</v>
      </c>
      <c r="N16" t="s">
        <v>33</v>
      </c>
      <c r="O16">
        <v>1725000</v>
      </c>
      <c r="P16">
        <v>1725000</v>
      </c>
      <c r="Q16" t="s">
        <v>41</v>
      </c>
      <c r="T16" t="s">
        <v>97</v>
      </c>
      <c r="U16" t="s">
        <v>98</v>
      </c>
      <c r="V16" t="s">
        <v>37</v>
      </c>
      <c r="W16" t="s">
        <v>42</v>
      </c>
      <c r="Y16">
        <v>2021</v>
      </c>
      <c r="Z16">
        <v>1</v>
      </c>
      <c r="AA16" t="s">
        <v>38</v>
      </c>
      <c r="AB16" t="s">
        <v>39</v>
      </c>
      <c r="AC16" s="1">
        <v>44510</v>
      </c>
    </row>
    <row r="17" spans="1:31" x14ac:dyDescent="0.25">
      <c r="A17">
        <v>2024</v>
      </c>
      <c r="B17">
        <v>12</v>
      </c>
      <c r="C17">
        <v>30</v>
      </c>
      <c r="D17">
        <v>1</v>
      </c>
      <c r="E17">
        <v>4</v>
      </c>
      <c r="G17">
        <v>4401485</v>
      </c>
      <c r="H17" t="s">
        <v>104</v>
      </c>
      <c r="I17" t="s">
        <v>85</v>
      </c>
      <c r="J17" t="s">
        <v>40</v>
      </c>
      <c r="K17">
        <v>2200000</v>
      </c>
      <c r="L17">
        <v>144</v>
      </c>
      <c r="M17">
        <v>30</v>
      </c>
      <c r="N17" t="s">
        <v>33</v>
      </c>
      <c r="O17">
        <v>2200000</v>
      </c>
      <c r="P17">
        <v>2200000</v>
      </c>
      <c r="Q17" t="s">
        <v>41</v>
      </c>
      <c r="T17" t="s">
        <v>99</v>
      </c>
      <c r="U17" t="s">
        <v>100</v>
      </c>
      <c r="V17" t="s">
        <v>37</v>
      </c>
      <c r="W17" t="s">
        <v>42</v>
      </c>
      <c r="Y17">
        <v>2021</v>
      </c>
      <c r="Z17">
        <v>1</v>
      </c>
      <c r="AA17" t="s">
        <v>38</v>
      </c>
      <c r="AB17" t="s">
        <v>39</v>
      </c>
      <c r="AC17" s="1">
        <v>44510</v>
      </c>
    </row>
    <row r="18" spans="1:31" x14ac:dyDescent="0.25">
      <c r="A18">
        <v>2024</v>
      </c>
      <c r="B18">
        <v>12</v>
      </c>
      <c r="C18">
        <v>30</v>
      </c>
      <c r="D18">
        <v>1</v>
      </c>
      <c r="E18">
        <v>4</v>
      </c>
      <c r="G18">
        <v>5686058</v>
      </c>
      <c r="H18" t="s">
        <v>101</v>
      </c>
      <c r="I18" t="s">
        <v>102</v>
      </c>
      <c r="J18" t="s">
        <v>40</v>
      </c>
      <c r="K18">
        <v>1725000</v>
      </c>
      <c r="L18">
        <v>144</v>
      </c>
      <c r="M18">
        <v>30</v>
      </c>
      <c r="N18" t="s">
        <v>33</v>
      </c>
      <c r="O18">
        <v>1725000</v>
      </c>
      <c r="P18">
        <v>1725000</v>
      </c>
      <c r="Q18" t="s">
        <v>41</v>
      </c>
      <c r="T18" t="s">
        <v>103</v>
      </c>
      <c r="V18" t="s">
        <v>37</v>
      </c>
      <c r="W18" t="s">
        <v>42</v>
      </c>
      <c r="Y18">
        <v>2021</v>
      </c>
      <c r="Z18">
        <v>1</v>
      </c>
      <c r="AA18" t="s">
        <v>38</v>
      </c>
      <c r="AB18" t="s">
        <v>39</v>
      </c>
      <c r="AC18" s="1">
        <v>44510</v>
      </c>
    </row>
    <row r="19" spans="1:31" x14ac:dyDescent="0.25">
      <c r="A19">
        <v>2024</v>
      </c>
      <c r="B19">
        <v>12</v>
      </c>
      <c r="C19">
        <v>30</v>
      </c>
      <c r="D19">
        <v>1</v>
      </c>
      <c r="E19">
        <v>4</v>
      </c>
      <c r="G19">
        <v>3010030</v>
      </c>
      <c r="H19" t="s">
        <v>105</v>
      </c>
      <c r="I19" t="s">
        <v>106</v>
      </c>
      <c r="J19" t="s">
        <v>40</v>
      </c>
      <c r="K19">
        <v>2000000</v>
      </c>
      <c r="L19">
        <v>144</v>
      </c>
      <c r="M19">
        <v>30</v>
      </c>
      <c r="N19" t="s">
        <v>33</v>
      </c>
      <c r="O19">
        <v>2000000</v>
      </c>
      <c r="P19">
        <v>2000000</v>
      </c>
      <c r="Q19" t="s">
        <v>41</v>
      </c>
      <c r="T19" t="s">
        <v>189</v>
      </c>
      <c r="U19" t="s">
        <v>189</v>
      </c>
      <c r="V19" t="s">
        <v>37</v>
      </c>
      <c r="W19" t="s">
        <v>42</v>
      </c>
      <c r="Y19">
        <v>2021</v>
      </c>
      <c r="Z19">
        <v>1</v>
      </c>
      <c r="AA19" t="s">
        <v>38</v>
      </c>
      <c r="AB19" t="s">
        <v>39</v>
      </c>
      <c r="AC19" s="1">
        <v>44510</v>
      </c>
    </row>
    <row r="20" spans="1:31" x14ac:dyDescent="0.25">
      <c r="A20">
        <v>2024</v>
      </c>
      <c r="B20">
        <v>12</v>
      </c>
      <c r="C20">
        <v>30</v>
      </c>
      <c r="D20">
        <v>1</v>
      </c>
      <c r="E20">
        <v>4</v>
      </c>
      <c r="G20">
        <v>1776330</v>
      </c>
      <c r="H20" t="s">
        <v>136</v>
      </c>
      <c r="I20" t="s">
        <v>137</v>
      </c>
      <c r="J20" t="s">
        <v>40</v>
      </c>
      <c r="K20">
        <v>2500000</v>
      </c>
      <c r="L20">
        <v>144</v>
      </c>
      <c r="M20">
        <v>30</v>
      </c>
      <c r="N20" t="s">
        <v>33</v>
      </c>
      <c r="O20">
        <v>2500000</v>
      </c>
      <c r="P20">
        <v>2500000</v>
      </c>
      <c r="Q20" t="s">
        <v>41</v>
      </c>
      <c r="T20" t="s">
        <v>49</v>
      </c>
      <c r="U20" t="s">
        <v>49</v>
      </c>
      <c r="V20" t="s">
        <v>37</v>
      </c>
      <c r="W20" t="s">
        <v>42</v>
      </c>
      <c r="Y20">
        <v>2021</v>
      </c>
      <c r="Z20">
        <v>1</v>
      </c>
      <c r="AA20" t="s">
        <v>38</v>
      </c>
      <c r="AB20" t="s">
        <v>39</v>
      </c>
      <c r="AC20" s="1">
        <v>44510</v>
      </c>
    </row>
    <row r="21" spans="1:31" x14ac:dyDescent="0.25">
      <c r="A21">
        <v>2024</v>
      </c>
      <c r="B21">
        <v>12</v>
      </c>
      <c r="C21">
        <v>30</v>
      </c>
      <c r="D21">
        <v>1</v>
      </c>
      <c r="E21">
        <v>4</v>
      </c>
      <c r="G21">
        <v>3838578</v>
      </c>
      <c r="H21" t="s">
        <v>109</v>
      </c>
      <c r="I21" t="s">
        <v>110</v>
      </c>
      <c r="J21" t="s">
        <v>40</v>
      </c>
      <c r="K21">
        <v>1725000</v>
      </c>
      <c r="L21">
        <v>144</v>
      </c>
      <c r="M21">
        <v>30</v>
      </c>
      <c r="N21" t="s">
        <v>33</v>
      </c>
      <c r="O21">
        <v>1725000</v>
      </c>
      <c r="P21">
        <v>1725000</v>
      </c>
      <c r="Q21" t="s">
        <v>41</v>
      </c>
      <c r="T21" t="s">
        <v>111</v>
      </c>
      <c r="U21" t="s">
        <v>112</v>
      </c>
      <c r="V21" t="s">
        <v>37</v>
      </c>
      <c r="W21" t="s">
        <v>42</v>
      </c>
      <c r="Y21">
        <v>2021</v>
      </c>
      <c r="Z21">
        <v>1</v>
      </c>
      <c r="AA21" t="s">
        <v>38</v>
      </c>
      <c r="AB21" t="s">
        <v>39</v>
      </c>
      <c r="AC21" s="1">
        <v>44510</v>
      </c>
    </row>
    <row r="22" spans="1:31" x14ac:dyDescent="0.25">
      <c r="A22">
        <v>2024</v>
      </c>
      <c r="B22">
        <v>12</v>
      </c>
      <c r="C22">
        <v>30</v>
      </c>
      <c r="D22">
        <v>1</v>
      </c>
      <c r="E22">
        <v>4</v>
      </c>
      <c r="G22">
        <v>4641587</v>
      </c>
      <c r="H22" t="s">
        <v>113</v>
      </c>
      <c r="I22" t="s">
        <v>114</v>
      </c>
      <c r="J22" t="s">
        <v>40</v>
      </c>
      <c r="K22">
        <v>1725000</v>
      </c>
      <c r="L22">
        <v>144</v>
      </c>
      <c r="M22">
        <v>30</v>
      </c>
      <c r="N22" t="s">
        <v>33</v>
      </c>
      <c r="O22">
        <v>1725000</v>
      </c>
      <c r="P22">
        <v>1725000</v>
      </c>
      <c r="Q22" t="s">
        <v>41</v>
      </c>
      <c r="T22" t="s">
        <v>115</v>
      </c>
      <c r="U22" t="s">
        <v>116</v>
      </c>
      <c r="V22" t="s">
        <v>37</v>
      </c>
      <c r="W22" t="s">
        <v>42</v>
      </c>
      <c r="Y22">
        <v>2021</v>
      </c>
      <c r="Z22">
        <v>1</v>
      </c>
      <c r="AA22" t="s">
        <v>38</v>
      </c>
      <c r="AB22" t="s">
        <v>39</v>
      </c>
      <c r="AC22" s="1">
        <v>44510</v>
      </c>
    </row>
    <row r="23" spans="1:31" x14ac:dyDescent="0.25">
      <c r="A23">
        <v>2024</v>
      </c>
      <c r="B23">
        <v>12</v>
      </c>
      <c r="C23">
        <v>30</v>
      </c>
      <c r="D23">
        <v>1</v>
      </c>
      <c r="E23">
        <v>4</v>
      </c>
      <c r="G23">
        <v>3339497</v>
      </c>
      <c r="H23" t="s">
        <v>70</v>
      </c>
      <c r="I23" t="s">
        <v>71</v>
      </c>
      <c r="J23" t="s">
        <v>40</v>
      </c>
      <c r="K23">
        <v>1000000</v>
      </c>
      <c r="L23">
        <v>144</v>
      </c>
      <c r="M23">
        <v>30</v>
      </c>
      <c r="N23" t="s">
        <v>33</v>
      </c>
      <c r="O23">
        <v>1000000</v>
      </c>
      <c r="P23">
        <v>1000000</v>
      </c>
      <c r="Q23" t="s">
        <v>41</v>
      </c>
      <c r="T23" t="s">
        <v>72</v>
      </c>
      <c r="U23" t="s">
        <v>72</v>
      </c>
      <c r="V23" t="s">
        <v>54</v>
      </c>
      <c r="W23" t="s">
        <v>42</v>
      </c>
      <c r="Y23">
        <v>2017</v>
      </c>
      <c r="Z23">
        <v>1</v>
      </c>
      <c r="AA23" t="s">
        <v>38</v>
      </c>
      <c r="AB23" t="s">
        <v>39</v>
      </c>
      <c r="AC23" s="1">
        <v>42737</v>
      </c>
    </row>
    <row r="24" spans="1:31" x14ac:dyDescent="0.25">
      <c r="A24">
        <v>2024</v>
      </c>
      <c r="B24">
        <v>12</v>
      </c>
      <c r="C24">
        <v>30</v>
      </c>
      <c r="D24">
        <v>1</v>
      </c>
      <c r="E24">
        <v>4</v>
      </c>
      <c r="G24">
        <v>6552438</v>
      </c>
      <c r="H24" t="s">
        <v>191</v>
      </c>
      <c r="I24" t="s">
        <v>192</v>
      </c>
      <c r="J24" t="s">
        <v>40</v>
      </c>
      <c r="K24">
        <v>2000000</v>
      </c>
      <c r="L24">
        <v>144</v>
      </c>
      <c r="M24">
        <v>30</v>
      </c>
      <c r="N24" t="s">
        <v>33</v>
      </c>
      <c r="O24">
        <v>2000000</v>
      </c>
      <c r="P24">
        <v>2000000</v>
      </c>
      <c r="Q24" t="s">
        <v>41</v>
      </c>
      <c r="T24" t="s">
        <v>193</v>
      </c>
      <c r="U24" t="s">
        <v>193</v>
      </c>
      <c r="V24" t="s">
        <v>54</v>
      </c>
      <c r="W24" t="s">
        <v>42</v>
      </c>
      <c r="Y24">
        <v>2022</v>
      </c>
      <c r="Z24">
        <v>1</v>
      </c>
      <c r="AA24" t="s">
        <v>38</v>
      </c>
      <c r="AB24" t="s">
        <v>39</v>
      </c>
      <c r="AC24" s="1">
        <v>44896</v>
      </c>
    </row>
    <row r="25" spans="1:31" x14ac:dyDescent="0.25">
      <c r="A25">
        <v>2024</v>
      </c>
      <c r="B25">
        <v>12</v>
      </c>
      <c r="C25">
        <v>30</v>
      </c>
      <c r="D25">
        <v>1</v>
      </c>
      <c r="E25">
        <v>4</v>
      </c>
      <c r="G25">
        <v>2067036</v>
      </c>
      <c r="H25" t="s">
        <v>63</v>
      </c>
      <c r="I25" t="s">
        <v>64</v>
      </c>
      <c r="J25" t="s">
        <v>40</v>
      </c>
      <c r="K25">
        <v>1000000</v>
      </c>
      <c r="L25">
        <v>144</v>
      </c>
      <c r="M25">
        <v>30</v>
      </c>
      <c r="N25" t="s">
        <v>33</v>
      </c>
      <c r="O25">
        <v>1000000</v>
      </c>
      <c r="P25">
        <v>1000000</v>
      </c>
      <c r="Q25" t="s">
        <v>41</v>
      </c>
      <c r="T25" t="s">
        <v>65</v>
      </c>
      <c r="U25" t="s">
        <v>65</v>
      </c>
      <c r="V25" t="s">
        <v>37</v>
      </c>
      <c r="W25" t="s">
        <v>42</v>
      </c>
      <c r="Y25">
        <v>2017</v>
      </c>
      <c r="Z25">
        <v>1</v>
      </c>
      <c r="AA25" t="s">
        <v>38</v>
      </c>
      <c r="AB25" t="s">
        <v>39</v>
      </c>
      <c r="AC25" s="1">
        <v>42737</v>
      </c>
      <c r="AE25" t="s">
        <v>58</v>
      </c>
    </row>
    <row r="26" spans="1:31" x14ac:dyDescent="0.25">
      <c r="A26">
        <v>2024</v>
      </c>
      <c r="B26">
        <v>12</v>
      </c>
      <c r="C26">
        <v>30</v>
      </c>
      <c r="D26">
        <v>1</v>
      </c>
      <c r="E26">
        <v>4</v>
      </c>
      <c r="G26">
        <v>2237712</v>
      </c>
      <c r="H26" t="s">
        <v>66</v>
      </c>
      <c r="I26" t="s">
        <v>67</v>
      </c>
      <c r="J26" t="s">
        <v>40</v>
      </c>
      <c r="K26">
        <v>2000000</v>
      </c>
      <c r="L26">
        <v>144</v>
      </c>
      <c r="M26">
        <v>30</v>
      </c>
      <c r="N26" t="s">
        <v>33</v>
      </c>
      <c r="O26">
        <v>2000000</v>
      </c>
      <c r="P26">
        <v>2000000</v>
      </c>
      <c r="Q26" t="s">
        <v>41</v>
      </c>
      <c r="T26" t="s">
        <v>162</v>
      </c>
      <c r="U26" t="s">
        <v>162</v>
      </c>
      <c r="V26" t="s">
        <v>37</v>
      </c>
      <c r="W26" t="s">
        <v>42</v>
      </c>
      <c r="Y26">
        <v>2017</v>
      </c>
      <c r="Z26">
        <v>1</v>
      </c>
      <c r="AA26" t="s">
        <v>38</v>
      </c>
      <c r="AB26" t="s">
        <v>39</v>
      </c>
      <c r="AC26" s="1">
        <v>42737</v>
      </c>
    </row>
    <row r="27" spans="1:31" x14ac:dyDescent="0.25">
      <c r="A27">
        <v>2024</v>
      </c>
      <c r="B27">
        <v>12</v>
      </c>
      <c r="C27">
        <v>30</v>
      </c>
      <c r="D27">
        <v>1</v>
      </c>
      <c r="E27">
        <v>4</v>
      </c>
      <c r="G27">
        <v>5693313</v>
      </c>
      <c r="H27" t="s">
        <v>138</v>
      </c>
      <c r="I27" t="s">
        <v>137</v>
      </c>
      <c r="J27" t="s">
        <v>40</v>
      </c>
      <c r="K27">
        <v>3500000</v>
      </c>
      <c r="L27">
        <v>144</v>
      </c>
      <c r="M27">
        <v>30</v>
      </c>
      <c r="N27" t="s">
        <v>33</v>
      </c>
      <c r="O27">
        <v>3500000</v>
      </c>
      <c r="P27">
        <v>3500000</v>
      </c>
      <c r="Q27" t="s">
        <v>41</v>
      </c>
      <c r="T27" t="s">
        <v>139</v>
      </c>
      <c r="U27" t="s">
        <v>139</v>
      </c>
      <c r="V27" t="s">
        <v>37</v>
      </c>
      <c r="W27" t="s">
        <v>42</v>
      </c>
      <c r="Y27">
        <v>2021</v>
      </c>
      <c r="Z27">
        <v>1</v>
      </c>
      <c r="AA27" t="s">
        <v>38</v>
      </c>
      <c r="AB27" t="s">
        <v>39</v>
      </c>
      <c r="AC27" s="1">
        <v>44531</v>
      </c>
    </row>
    <row r="28" spans="1:31" x14ac:dyDescent="0.25">
      <c r="A28">
        <v>2024</v>
      </c>
      <c r="B28">
        <v>12</v>
      </c>
      <c r="C28">
        <v>30</v>
      </c>
      <c r="D28">
        <v>1</v>
      </c>
      <c r="E28">
        <v>4</v>
      </c>
      <c r="G28">
        <v>224487</v>
      </c>
      <c r="H28" t="s">
        <v>143</v>
      </c>
      <c r="I28" t="s">
        <v>144</v>
      </c>
      <c r="J28" t="s">
        <v>40</v>
      </c>
      <c r="K28">
        <v>1725000</v>
      </c>
      <c r="L28">
        <v>144</v>
      </c>
      <c r="M28">
        <v>30</v>
      </c>
      <c r="N28" t="s">
        <v>33</v>
      </c>
      <c r="O28">
        <v>1725000</v>
      </c>
      <c r="P28">
        <v>1725000</v>
      </c>
      <c r="Q28" t="s">
        <v>41</v>
      </c>
      <c r="T28" t="s">
        <v>145</v>
      </c>
      <c r="U28" t="s">
        <v>145</v>
      </c>
      <c r="V28" t="s">
        <v>37</v>
      </c>
      <c r="W28" t="s">
        <v>42</v>
      </c>
      <c r="Y28">
        <v>2021</v>
      </c>
      <c r="Z28">
        <v>1</v>
      </c>
      <c r="AA28" t="s">
        <v>38</v>
      </c>
      <c r="AB28" t="s">
        <v>39</v>
      </c>
      <c r="AC28" s="1">
        <v>44531</v>
      </c>
    </row>
    <row r="29" spans="1:31" x14ac:dyDescent="0.25">
      <c r="A29">
        <v>2024</v>
      </c>
      <c r="B29">
        <v>12</v>
      </c>
      <c r="C29">
        <v>30</v>
      </c>
      <c r="D29">
        <v>1</v>
      </c>
      <c r="E29">
        <v>4</v>
      </c>
      <c r="G29">
        <v>4535223</v>
      </c>
      <c r="H29" t="s">
        <v>140</v>
      </c>
      <c r="I29" t="s">
        <v>141</v>
      </c>
      <c r="J29" t="s">
        <v>40</v>
      </c>
      <c r="K29">
        <v>1725000</v>
      </c>
      <c r="L29">
        <v>144</v>
      </c>
      <c r="M29">
        <v>30</v>
      </c>
      <c r="N29" t="s">
        <v>33</v>
      </c>
      <c r="O29">
        <v>1725000</v>
      </c>
      <c r="P29">
        <v>1725000</v>
      </c>
      <c r="Q29" t="s">
        <v>41</v>
      </c>
      <c r="T29" t="s">
        <v>142</v>
      </c>
      <c r="U29" t="s">
        <v>142</v>
      </c>
      <c r="V29" t="s">
        <v>37</v>
      </c>
      <c r="W29" t="s">
        <v>42</v>
      </c>
      <c r="Y29">
        <v>2021</v>
      </c>
      <c r="Z29">
        <v>1</v>
      </c>
      <c r="AA29" t="s">
        <v>38</v>
      </c>
      <c r="AB29" t="s">
        <v>39</v>
      </c>
      <c r="AC29" s="1">
        <v>44531</v>
      </c>
    </row>
    <row r="30" spans="1:31" x14ac:dyDescent="0.25">
      <c r="A30">
        <v>2024</v>
      </c>
      <c r="B30">
        <v>12</v>
      </c>
      <c r="C30">
        <v>30</v>
      </c>
      <c r="D30">
        <v>1</v>
      </c>
      <c r="E30">
        <v>4</v>
      </c>
      <c r="G30">
        <v>2894995</v>
      </c>
      <c r="H30" t="s">
        <v>117</v>
      </c>
      <c r="I30" t="s">
        <v>118</v>
      </c>
      <c r="J30" t="s">
        <v>32</v>
      </c>
      <c r="K30">
        <v>2665273</v>
      </c>
      <c r="L30">
        <v>112</v>
      </c>
      <c r="M30">
        <v>30</v>
      </c>
      <c r="N30" t="s">
        <v>33</v>
      </c>
      <c r="O30">
        <v>2665273</v>
      </c>
      <c r="P30">
        <v>2665273</v>
      </c>
      <c r="Q30" t="s">
        <v>43</v>
      </c>
      <c r="V30" t="s">
        <v>44</v>
      </c>
      <c r="Y30">
        <v>2021</v>
      </c>
      <c r="Z30">
        <v>1</v>
      </c>
      <c r="AA30" t="s">
        <v>38</v>
      </c>
      <c r="AB30" t="s">
        <v>39</v>
      </c>
      <c r="AC30" s="1">
        <v>44510</v>
      </c>
    </row>
    <row r="31" spans="1:31" x14ac:dyDescent="0.25">
      <c r="A31">
        <v>2024</v>
      </c>
      <c r="B31">
        <v>12</v>
      </c>
      <c r="C31">
        <v>30</v>
      </c>
      <c r="D31">
        <v>1</v>
      </c>
      <c r="E31">
        <v>4</v>
      </c>
      <c r="G31">
        <v>2894995</v>
      </c>
      <c r="H31" t="s">
        <v>117</v>
      </c>
      <c r="I31" t="s">
        <v>118</v>
      </c>
      <c r="J31" t="s">
        <v>32</v>
      </c>
      <c r="K31">
        <v>1865691</v>
      </c>
      <c r="L31">
        <v>113</v>
      </c>
      <c r="M31">
        <v>30</v>
      </c>
      <c r="N31" t="s">
        <v>33</v>
      </c>
      <c r="O31">
        <v>1865691</v>
      </c>
      <c r="P31">
        <v>1865691</v>
      </c>
      <c r="Q31" t="s">
        <v>45</v>
      </c>
      <c r="V31" t="s">
        <v>44</v>
      </c>
      <c r="Y31">
        <v>2021</v>
      </c>
      <c r="Z31">
        <v>1</v>
      </c>
      <c r="AA31" t="s">
        <v>38</v>
      </c>
      <c r="AB31" t="s">
        <v>39</v>
      </c>
      <c r="AC31" s="1">
        <v>44510</v>
      </c>
    </row>
    <row r="32" spans="1:31" x14ac:dyDescent="0.25">
      <c r="A32">
        <v>2024</v>
      </c>
      <c r="B32">
        <v>12</v>
      </c>
      <c r="C32">
        <v>30</v>
      </c>
      <c r="D32">
        <v>1</v>
      </c>
      <c r="E32">
        <v>4</v>
      </c>
      <c r="G32">
        <v>3956391</v>
      </c>
      <c r="H32" t="s">
        <v>119</v>
      </c>
      <c r="I32" t="s">
        <v>120</v>
      </c>
      <c r="K32">
        <v>2665273</v>
      </c>
      <c r="L32">
        <v>112</v>
      </c>
      <c r="M32">
        <v>30</v>
      </c>
      <c r="N32" t="s">
        <v>33</v>
      </c>
      <c r="O32">
        <v>2665273</v>
      </c>
      <c r="P32">
        <v>2665273</v>
      </c>
      <c r="Q32" t="s">
        <v>43</v>
      </c>
      <c r="V32" t="s">
        <v>44</v>
      </c>
      <c r="Y32">
        <v>2021</v>
      </c>
      <c r="Z32">
        <v>1</v>
      </c>
      <c r="AA32" t="s">
        <v>38</v>
      </c>
      <c r="AB32" t="s">
        <v>39</v>
      </c>
      <c r="AC32" s="1">
        <v>44510</v>
      </c>
    </row>
    <row r="33" spans="1:29" x14ac:dyDescent="0.25">
      <c r="A33">
        <v>2024</v>
      </c>
      <c r="B33">
        <v>12</v>
      </c>
      <c r="C33">
        <v>30</v>
      </c>
      <c r="D33">
        <v>1</v>
      </c>
      <c r="E33">
        <v>4</v>
      </c>
      <c r="G33">
        <v>3956391</v>
      </c>
      <c r="H33" t="s">
        <v>119</v>
      </c>
      <c r="I33" t="s">
        <v>120</v>
      </c>
      <c r="K33">
        <v>1865691</v>
      </c>
      <c r="L33">
        <v>113</v>
      </c>
      <c r="M33">
        <v>30</v>
      </c>
      <c r="N33" t="s">
        <v>33</v>
      </c>
      <c r="O33">
        <v>1865691</v>
      </c>
      <c r="P33">
        <v>1865691</v>
      </c>
      <c r="Q33" t="s">
        <v>45</v>
      </c>
      <c r="V33" t="s">
        <v>44</v>
      </c>
      <c r="Y33">
        <v>2021</v>
      </c>
      <c r="Z33">
        <v>1</v>
      </c>
      <c r="AA33" t="s">
        <v>38</v>
      </c>
      <c r="AB33" t="s">
        <v>39</v>
      </c>
      <c r="AC33" s="1">
        <v>44510</v>
      </c>
    </row>
    <row r="34" spans="1:29" x14ac:dyDescent="0.25">
      <c r="A34">
        <v>2024</v>
      </c>
      <c r="B34">
        <v>12</v>
      </c>
      <c r="C34">
        <v>30</v>
      </c>
      <c r="D34">
        <v>1</v>
      </c>
      <c r="E34">
        <v>4</v>
      </c>
      <c r="G34">
        <v>6007751</v>
      </c>
      <c r="H34" t="s">
        <v>121</v>
      </c>
      <c r="I34" t="s">
        <v>122</v>
      </c>
      <c r="K34">
        <v>2665273</v>
      </c>
      <c r="L34">
        <v>112</v>
      </c>
      <c r="M34">
        <v>30</v>
      </c>
      <c r="N34" t="s">
        <v>33</v>
      </c>
      <c r="O34">
        <v>2665273</v>
      </c>
      <c r="P34">
        <v>2665273</v>
      </c>
      <c r="Q34" t="s">
        <v>43</v>
      </c>
      <c r="V34" t="s">
        <v>44</v>
      </c>
      <c r="Y34">
        <v>2021</v>
      </c>
      <c r="Z34">
        <v>1</v>
      </c>
      <c r="AA34" t="s">
        <v>38</v>
      </c>
      <c r="AB34" t="s">
        <v>39</v>
      </c>
      <c r="AC34" s="1">
        <v>44510</v>
      </c>
    </row>
    <row r="35" spans="1:29" x14ac:dyDescent="0.25">
      <c r="A35">
        <v>2024</v>
      </c>
      <c r="B35">
        <v>12</v>
      </c>
      <c r="C35">
        <v>30</v>
      </c>
      <c r="D35">
        <v>1</v>
      </c>
      <c r="E35">
        <v>4</v>
      </c>
      <c r="G35">
        <v>6007751</v>
      </c>
      <c r="H35" t="s">
        <v>121</v>
      </c>
      <c r="I35" t="s">
        <v>122</v>
      </c>
      <c r="K35">
        <v>1865691</v>
      </c>
      <c r="L35">
        <v>113</v>
      </c>
      <c r="M35">
        <v>30</v>
      </c>
      <c r="N35" t="s">
        <v>33</v>
      </c>
      <c r="O35">
        <v>1865691</v>
      </c>
      <c r="P35">
        <v>1865691</v>
      </c>
      <c r="Q35" t="s">
        <v>45</v>
      </c>
      <c r="V35" t="s">
        <v>44</v>
      </c>
      <c r="Y35">
        <v>2021</v>
      </c>
      <c r="Z35">
        <v>1</v>
      </c>
      <c r="AA35" t="s">
        <v>38</v>
      </c>
      <c r="AB35" t="s">
        <v>39</v>
      </c>
      <c r="AC35" s="1">
        <v>44510</v>
      </c>
    </row>
    <row r="36" spans="1:29" x14ac:dyDescent="0.25">
      <c r="A36">
        <v>2024</v>
      </c>
      <c r="B36">
        <v>12</v>
      </c>
      <c r="C36">
        <v>30</v>
      </c>
      <c r="D36">
        <v>1</v>
      </c>
      <c r="E36">
        <v>4</v>
      </c>
      <c r="G36">
        <v>2898583</v>
      </c>
      <c r="H36" t="s">
        <v>59</v>
      </c>
      <c r="I36" t="s">
        <v>123</v>
      </c>
      <c r="K36">
        <v>2665273</v>
      </c>
      <c r="L36">
        <v>112</v>
      </c>
      <c r="M36">
        <v>30</v>
      </c>
      <c r="N36" t="s">
        <v>33</v>
      </c>
      <c r="O36">
        <v>2665273</v>
      </c>
      <c r="P36">
        <v>2665273</v>
      </c>
      <c r="Q36" t="s">
        <v>46</v>
      </c>
      <c r="V36" t="s">
        <v>44</v>
      </c>
      <c r="Y36">
        <v>2021</v>
      </c>
      <c r="Z36">
        <v>1</v>
      </c>
      <c r="AA36" t="s">
        <v>38</v>
      </c>
      <c r="AB36" t="s">
        <v>39</v>
      </c>
      <c r="AC36" s="1">
        <v>44510</v>
      </c>
    </row>
    <row r="37" spans="1:29" x14ac:dyDescent="0.25">
      <c r="A37">
        <v>2024</v>
      </c>
      <c r="B37">
        <v>12</v>
      </c>
      <c r="C37">
        <v>30</v>
      </c>
      <c r="D37">
        <v>1</v>
      </c>
      <c r="E37">
        <v>4</v>
      </c>
      <c r="G37">
        <v>2898583</v>
      </c>
      <c r="H37" t="s">
        <v>59</v>
      </c>
      <c r="I37" t="s">
        <v>123</v>
      </c>
      <c r="K37">
        <v>1865691</v>
      </c>
      <c r="L37">
        <v>133</v>
      </c>
      <c r="M37">
        <v>30</v>
      </c>
      <c r="N37" t="s">
        <v>33</v>
      </c>
      <c r="O37">
        <v>1865691</v>
      </c>
      <c r="P37">
        <v>1865691</v>
      </c>
      <c r="Q37" t="s">
        <v>46</v>
      </c>
      <c r="V37" t="s">
        <v>44</v>
      </c>
      <c r="Y37">
        <v>2021</v>
      </c>
      <c r="Z37">
        <v>1</v>
      </c>
      <c r="AA37" t="s">
        <v>38</v>
      </c>
      <c r="AB37" t="s">
        <v>39</v>
      </c>
      <c r="AC37" s="1">
        <v>44510</v>
      </c>
    </row>
    <row r="38" spans="1:29" x14ac:dyDescent="0.25">
      <c r="A38">
        <v>2024</v>
      </c>
      <c r="B38">
        <v>12</v>
      </c>
      <c r="C38">
        <v>30</v>
      </c>
      <c r="D38">
        <v>1</v>
      </c>
      <c r="E38">
        <v>4</v>
      </c>
      <c r="G38">
        <v>2158713</v>
      </c>
      <c r="H38" t="s">
        <v>73</v>
      </c>
      <c r="I38" t="s">
        <v>124</v>
      </c>
      <c r="K38">
        <v>2665273</v>
      </c>
      <c r="L38">
        <v>112</v>
      </c>
      <c r="M38">
        <v>30</v>
      </c>
      <c r="N38" t="s">
        <v>33</v>
      </c>
      <c r="O38">
        <v>2665273</v>
      </c>
      <c r="P38">
        <v>2665273</v>
      </c>
      <c r="Q38" t="s">
        <v>43</v>
      </c>
      <c r="V38" t="s">
        <v>44</v>
      </c>
      <c r="Y38">
        <v>2021</v>
      </c>
      <c r="Z38">
        <v>1</v>
      </c>
      <c r="AA38" t="s">
        <v>38</v>
      </c>
      <c r="AB38" t="s">
        <v>39</v>
      </c>
      <c r="AC38" s="1">
        <v>44510</v>
      </c>
    </row>
    <row r="39" spans="1:29" x14ac:dyDescent="0.25">
      <c r="A39">
        <v>2024</v>
      </c>
      <c r="B39">
        <v>12</v>
      </c>
      <c r="C39">
        <v>30</v>
      </c>
      <c r="D39">
        <v>1</v>
      </c>
      <c r="E39">
        <v>4</v>
      </c>
      <c r="G39">
        <v>2158713</v>
      </c>
      <c r="H39" t="s">
        <v>73</v>
      </c>
      <c r="I39" t="s">
        <v>124</v>
      </c>
      <c r="K39">
        <v>1865691</v>
      </c>
      <c r="L39">
        <v>113</v>
      </c>
      <c r="M39">
        <v>30</v>
      </c>
      <c r="N39" t="s">
        <v>33</v>
      </c>
      <c r="O39">
        <v>1865691</v>
      </c>
      <c r="P39">
        <v>1865691</v>
      </c>
      <c r="Q39" t="s">
        <v>45</v>
      </c>
      <c r="V39" t="s">
        <v>44</v>
      </c>
      <c r="Y39">
        <v>2021</v>
      </c>
      <c r="Z39">
        <v>1</v>
      </c>
      <c r="AA39" t="s">
        <v>38</v>
      </c>
      <c r="AB39" t="s">
        <v>39</v>
      </c>
      <c r="AC39" s="1">
        <v>44510</v>
      </c>
    </row>
    <row r="40" spans="1:29" x14ac:dyDescent="0.25">
      <c r="A40">
        <v>2024</v>
      </c>
      <c r="B40">
        <v>12</v>
      </c>
      <c r="C40">
        <v>30</v>
      </c>
      <c r="D40">
        <v>1</v>
      </c>
      <c r="E40">
        <v>4</v>
      </c>
      <c r="G40">
        <v>1844650</v>
      </c>
      <c r="H40" t="s">
        <v>125</v>
      </c>
      <c r="I40" t="s">
        <v>126</v>
      </c>
      <c r="K40">
        <v>2665273</v>
      </c>
      <c r="L40">
        <v>112</v>
      </c>
      <c r="M40">
        <v>30</v>
      </c>
      <c r="N40" t="s">
        <v>33</v>
      </c>
      <c r="O40">
        <v>2665273</v>
      </c>
      <c r="P40">
        <v>2665273</v>
      </c>
      <c r="Q40" t="s">
        <v>43</v>
      </c>
      <c r="V40" t="s">
        <v>44</v>
      </c>
      <c r="Y40">
        <v>2021</v>
      </c>
      <c r="Z40">
        <v>1</v>
      </c>
      <c r="AA40" t="s">
        <v>38</v>
      </c>
      <c r="AB40" t="s">
        <v>39</v>
      </c>
      <c r="AC40" s="1">
        <v>44510</v>
      </c>
    </row>
    <row r="41" spans="1:29" x14ac:dyDescent="0.25">
      <c r="A41">
        <v>2024</v>
      </c>
      <c r="B41">
        <v>12</v>
      </c>
      <c r="C41">
        <v>30</v>
      </c>
      <c r="D41">
        <v>1</v>
      </c>
      <c r="E41">
        <v>4</v>
      </c>
      <c r="G41">
        <v>1844650</v>
      </c>
      <c r="H41" t="s">
        <v>125</v>
      </c>
      <c r="I41" t="s">
        <v>126</v>
      </c>
      <c r="K41">
        <v>1865691</v>
      </c>
      <c r="L41">
        <v>113</v>
      </c>
      <c r="M41">
        <v>30</v>
      </c>
      <c r="N41" t="s">
        <v>33</v>
      </c>
      <c r="O41">
        <v>1865691</v>
      </c>
      <c r="P41">
        <v>1865691</v>
      </c>
      <c r="Q41" t="s">
        <v>45</v>
      </c>
      <c r="V41" t="s">
        <v>44</v>
      </c>
      <c r="Y41">
        <v>2021</v>
      </c>
      <c r="Z41">
        <v>1</v>
      </c>
      <c r="AA41" t="s">
        <v>38</v>
      </c>
      <c r="AB41" t="s">
        <v>39</v>
      </c>
      <c r="AC41" s="1">
        <v>44510</v>
      </c>
    </row>
    <row r="42" spans="1:29" x14ac:dyDescent="0.25">
      <c r="A42">
        <v>2024</v>
      </c>
      <c r="B42">
        <v>12</v>
      </c>
      <c r="C42">
        <v>30</v>
      </c>
      <c r="D42">
        <v>1</v>
      </c>
      <c r="E42">
        <v>4</v>
      </c>
      <c r="G42">
        <v>3579393</v>
      </c>
      <c r="H42" t="s">
        <v>68</v>
      </c>
      <c r="I42" t="s">
        <v>127</v>
      </c>
      <c r="K42">
        <v>2665273</v>
      </c>
      <c r="L42">
        <v>112</v>
      </c>
      <c r="M42">
        <v>30</v>
      </c>
      <c r="N42" t="s">
        <v>33</v>
      </c>
      <c r="O42">
        <v>2665273</v>
      </c>
      <c r="P42">
        <v>2665273</v>
      </c>
      <c r="Q42" t="s">
        <v>43</v>
      </c>
      <c r="V42" t="s">
        <v>44</v>
      </c>
      <c r="Y42">
        <v>2021</v>
      </c>
      <c r="Z42">
        <v>1</v>
      </c>
      <c r="AA42" t="s">
        <v>38</v>
      </c>
      <c r="AB42" t="s">
        <v>39</v>
      </c>
      <c r="AC42" s="1">
        <v>44510</v>
      </c>
    </row>
    <row r="43" spans="1:29" x14ac:dyDescent="0.25">
      <c r="A43">
        <v>2024</v>
      </c>
      <c r="B43">
        <v>12</v>
      </c>
      <c r="C43">
        <v>30</v>
      </c>
      <c r="D43">
        <v>1</v>
      </c>
      <c r="E43">
        <v>4</v>
      </c>
      <c r="G43">
        <v>3579393</v>
      </c>
      <c r="H43" t="s">
        <v>68</v>
      </c>
      <c r="I43" t="s">
        <v>127</v>
      </c>
      <c r="K43">
        <v>1865691</v>
      </c>
      <c r="L43">
        <v>113</v>
      </c>
      <c r="M43">
        <v>30</v>
      </c>
      <c r="N43" t="s">
        <v>33</v>
      </c>
      <c r="O43">
        <v>1865691</v>
      </c>
      <c r="P43">
        <v>1865691</v>
      </c>
      <c r="Q43" t="s">
        <v>45</v>
      </c>
      <c r="V43" t="s">
        <v>44</v>
      </c>
      <c r="Y43">
        <v>2021</v>
      </c>
      <c r="Z43">
        <v>1</v>
      </c>
      <c r="AA43" t="s">
        <v>38</v>
      </c>
      <c r="AB43" t="s">
        <v>39</v>
      </c>
      <c r="AC43" s="1">
        <v>44510</v>
      </c>
    </row>
    <row r="44" spans="1:29" x14ac:dyDescent="0.25">
      <c r="A44">
        <v>2024</v>
      </c>
      <c r="B44">
        <v>12</v>
      </c>
      <c r="C44">
        <v>30</v>
      </c>
      <c r="D44">
        <v>1</v>
      </c>
      <c r="E44">
        <v>4</v>
      </c>
      <c r="G44">
        <v>3699308</v>
      </c>
      <c r="H44" t="s">
        <v>207</v>
      </c>
      <c r="I44" t="s">
        <v>208</v>
      </c>
      <c r="K44">
        <v>2665273</v>
      </c>
      <c r="L44">
        <v>112</v>
      </c>
      <c r="M44">
        <v>30</v>
      </c>
      <c r="N44" t="s">
        <v>33</v>
      </c>
      <c r="O44">
        <v>2665273</v>
      </c>
      <c r="P44">
        <v>2665273</v>
      </c>
      <c r="Q44" t="s">
        <v>43</v>
      </c>
      <c r="V44" t="s">
        <v>44</v>
      </c>
      <c r="Y44">
        <v>2021</v>
      </c>
      <c r="Z44">
        <v>1</v>
      </c>
      <c r="AA44" t="s">
        <v>38</v>
      </c>
      <c r="AB44" t="s">
        <v>39</v>
      </c>
      <c r="AC44" s="1">
        <v>44510</v>
      </c>
    </row>
    <row r="45" spans="1:29" x14ac:dyDescent="0.25">
      <c r="A45">
        <v>2024</v>
      </c>
      <c r="B45">
        <v>12</v>
      </c>
      <c r="C45">
        <v>30</v>
      </c>
      <c r="D45">
        <v>1</v>
      </c>
      <c r="E45">
        <v>4</v>
      </c>
      <c r="G45">
        <v>3699308</v>
      </c>
      <c r="H45" t="s">
        <v>207</v>
      </c>
      <c r="I45" t="s">
        <v>208</v>
      </c>
      <c r="K45">
        <v>1865691</v>
      </c>
      <c r="L45">
        <v>113</v>
      </c>
      <c r="M45">
        <v>30</v>
      </c>
      <c r="N45" t="s">
        <v>33</v>
      </c>
      <c r="O45">
        <v>1865691</v>
      </c>
      <c r="P45">
        <v>1865691</v>
      </c>
      <c r="Q45" t="s">
        <v>45</v>
      </c>
      <c r="V45" t="s">
        <v>44</v>
      </c>
      <c r="Y45">
        <v>2021</v>
      </c>
      <c r="Z45">
        <v>1</v>
      </c>
      <c r="AA45" t="s">
        <v>38</v>
      </c>
      <c r="AB45" t="s">
        <v>39</v>
      </c>
      <c r="AC45" s="1">
        <v>44510</v>
      </c>
    </row>
    <row r="46" spans="1:29" x14ac:dyDescent="0.25">
      <c r="A46">
        <v>2024</v>
      </c>
      <c r="B46">
        <v>12</v>
      </c>
      <c r="C46">
        <v>30</v>
      </c>
      <c r="D46">
        <v>1</v>
      </c>
      <c r="E46">
        <v>4</v>
      </c>
      <c r="G46">
        <v>4125130</v>
      </c>
      <c r="H46" t="s">
        <v>128</v>
      </c>
      <c r="I46" t="s">
        <v>129</v>
      </c>
      <c r="K46">
        <v>2665273</v>
      </c>
      <c r="L46">
        <v>112</v>
      </c>
      <c r="M46">
        <v>30</v>
      </c>
      <c r="N46" t="s">
        <v>33</v>
      </c>
      <c r="O46">
        <v>2665273</v>
      </c>
      <c r="P46">
        <v>2665273</v>
      </c>
      <c r="Q46" t="s">
        <v>43</v>
      </c>
      <c r="V46" t="s">
        <v>44</v>
      </c>
      <c r="Y46">
        <v>2021</v>
      </c>
      <c r="Z46">
        <v>1</v>
      </c>
      <c r="AA46" t="s">
        <v>38</v>
      </c>
      <c r="AB46" t="s">
        <v>39</v>
      </c>
      <c r="AC46" s="1">
        <v>44510</v>
      </c>
    </row>
    <row r="47" spans="1:29" x14ac:dyDescent="0.25">
      <c r="A47">
        <v>2024</v>
      </c>
      <c r="B47">
        <v>12</v>
      </c>
      <c r="C47">
        <v>30</v>
      </c>
      <c r="D47">
        <v>1</v>
      </c>
      <c r="E47">
        <v>4</v>
      </c>
      <c r="G47">
        <v>4125130</v>
      </c>
      <c r="H47" t="s">
        <v>128</v>
      </c>
      <c r="I47" t="s">
        <v>129</v>
      </c>
      <c r="K47">
        <v>1865691</v>
      </c>
      <c r="L47">
        <v>113</v>
      </c>
      <c r="M47">
        <v>30</v>
      </c>
      <c r="N47" t="s">
        <v>33</v>
      </c>
      <c r="O47">
        <v>1865691</v>
      </c>
      <c r="P47">
        <v>1865691</v>
      </c>
      <c r="Q47" t="s">
        <v>45</v>
      </c>
      <c r="V47" t="s">
        <v>44</v>
      </c>
      <c r="Y47">
        <v>2021</v>
      </c>
      <c r="Z47">
        <v>1</v>
      </c>
      <c r="AA47" t="s">
        <v>38</v>
      </c>
      <c r="AB47" t="s">
        <v>39</v>
      </c>
      <c r="AC47" s="1">
        <v>44510</v>
      </c>
    </row>
    <row r="48" spans="1:29" x14ac:dyDescent="0.25">
      <c r="A48">
        <v>2024</v>
      </c>
      <c r="B48">
        <v>12</v>
      </c>
      <c r="C48">
        <v>30</v>
      </c>
      <c r="D48">
        <v>1</v>
      </c>
      <c r="E48">
        <v>4</v>
      </c>
      <c r="G48">
        <v>2827227</v>
      </c>
      <c r="H48" t="s">
        <v>130</v>
      </c>
      <c r="I48" t="s">
        <v>131</v>
      </c>
      <c r="K48">
        <v>2665273</v>
      </c>
      <c r="L48">
        <v>112</v>
      </c>
      <c r="M48">
        <v>30</v>
      </c>
      <c r="N48" t="s">
        <v>33</v>
      </c>
      <c r="O48">
        <v>2665273</v>
      </c>
      <c r="P48">
        <v>2665273</v>
      </c>
      <c r="Q48" t="s">
        <v>43</v>
      </c>
      <c r="V48" t="s">
        <v>44</v>
      </c>
      <c r="Y48">
        <v>2021</v>
      </c>
      <c r="Z48">
        <v>1</v>
      </c>
      <c r="AA48" t="s">
        <v>38</v>
      </c>
      <c r="AB48" t="s">
        <v>39</v>
      </c>
      <c r="AC48" s="1">
        <v>44510</v>
      </c>
    </row>
    <row r="49" spans="1:29" x14ac:dyDescent="0.25">
      <c r="A49">
        <v>2024</v>
      </c>
      <c r="B49">
        <v>12</v>
      </c>
      <c r="C49">
        <v>30</v>
      </c>
      <c r="D49">
        <v>1</v>
      </c>
      <c r="E49">
        <v>4</v>
      </c>
      <c r="G49">
        <v>2827227</v>
      </c>
      <c r="H49" t="s">
        <v>130</v>
      </c>
      <c r="I49" t="s">
        <v>131</v>
      </c>
      <c r="K49">
        <v>1865691</v>
      </c>
      <c r="L49">
        <v>113</v>
      </c>
      <c r="M49">
        <v>30</v>
      </c>
      <c r="N49" t="s">
        <v>33</v>
      </c>
      <c r="O49">
        <v>1865691</v>
      </c>
      <c r="P49">
        <v>1865691</v>
      </c>
      <c r="Q49" t="s">
        <v>45</v>
      </c>
      <c r="V49" t="s">
        <v>44</v>
      </c>
      <c r="Y49">
        <v>2021</v>
      </c>
      <c r="Z49">
        <v>1</v>
      </c>
      <c r="AA49" t="s">
        <v>38</v>
      </c>
      <c r="AB49" t="s">
        <v>39</v>
      </c>
      <c r="AC49" s="1">
        <v>44510</v>
      </c>
    </row>
    <row r="50" spans="1:29" x14ac:dyDescent="0.25">
      <c r="A50">
        <v>2024</v>
      </c>
      <c r="B50">
        <v>12</v>
      </c>
      <c r="C50">
        <v>30</v>
      </c>
      <c r="D50">
        <v>1</v>
      </c>
      <c r="E50">
        <v>4</v>
      </c>
      <c r="G50">
        <v>4666475</v>
      </c>
      <c r="H50" t="s">
        <v>132</v>
      </c>
      <c r="I50" t="s">
        <v>133</v>
      </c>
      <c r="K50">
        <v>2665273</v>
      </c>
      <c r="L50">
        <v>112</v>
      </c>
      <c r="M50">
        <v>30</v>
      </c>
      <c r="N50" t="s">
        <v>33</v>
      </c>
      <c r="O50">
        <v>2665273</v>
      </c>
      <c r="P50">
        <v>2665273</v>
      </c>
      <c r="Q50" t="s">
        <v>43</v>
      </c>
      <c r="V50" t="s">
        <v>44</v>
      </c>
      <c r="Y50">
        <v>2021</v>
      </c>
      <c r="Z50">
        <v>1</v>
      </c>
      <c r="AA50" t="s">
        <v>38</v>
      </c>
      <c r="AB50" t="s">
        <v>39</v>
      </c>
      <c r="AC50" s="1">
        <v>44510</v>
      </c>
    </row>
    <row r="51" spans="1:29" x14ac:dyDescent="0.25">
      <c r="A51">
        <v>2024</v>
      </c>
      <c r="B51">
        <v>12</v>
      </c>
      <c r="C51">
        <v>30</v>
      </c>
      <c r="D51">
        <v>1</v>
      </c>
      <c r="E51">
        <v>4</v>
      </c>
      <c r="G51">
        <v>4666475</v>
      </c>
      <c r="H51" t="s">
        <v>132</v>
      </c>
      <c r="I51" t="s">
        <v>133</v>
      </c>
      <c r="K51">
        <v>1865691</v>
      </c>
      <c r="L51">
        <v>113</v>
      </c>
      <c r="M51">
        <v>30</v>
      </c>
      <c r="N51" t="s">
        <v>33</v>
      </c>
      <c r="O51">
        <v>1865691</v>
      </c>
      <c r="P51">
        <v>1865691</v>
      </c>
      <c r="Q51" t="s">
        <v>45</v>
      </c>
      <c r="V51" t="s">
        <v>44</v>
      </c>
      <c r="Y51">
        <v>2021</v>
      </c>
      <c r="Z51">
        <v>1</v>
      </c>
      <c r="AA51" t="s">
        <v>38</v>
      </c>
      <c r="AB51" t="s">
        <v>39</v>
      </c>
      <c r="AC51" s="1">
        <v>44510</v>
      </c>
    </row>
    <row r="52" spans="1:29" x14ac:dyDescent="0.25">
      <c r="A52">
        <v>2024</v>
      </c>
      <c r="B52">
        <v>12</v>
      </c>
      <c r="C52">
        <v>30</v>
      </c>
      <c r="D52">
        <v>1</v>
      </c>
      <c r="E52">
        <v>4</v>
      </c>
      <c r="G52">
        <v>1449931</v>
      </c>
      <c r="H52" t="s">
        <v>134</v>
      </c>
      <c r="I52" t="s">
        <v>135</v>
      </c>
      <c r="K52">
        <v>2665273</v>
      </c>
      <c r="L52">
        <v>112</v>
      </c>
      <c r="M52">
        <v>30</v>
      </c>
      <c r="N52" t="s">
        <v>33</v>
      </c>
      <c r="O52">
        <v>2665273</v>
      </c>
      <c r="P52">
        <v>2665273</v>
      </c>
      <c r="Q52" t="s">
        <v>43</v>
      </c>
      <c r="V52" t="s">
        <v>44</v>
      </c>
      <c r="Y52">
        <v>2021</v>
      </c>
      <c r="Z52">
        <v>1</v>
      </c>
      <c r="AA52" t="s">
        <v>38</v>
      </c>
      <c r="AB52" t="s">
        <v>39</v>
      </c>
      <c r="AC52" s="1">
        <v>44510</v>
      </c>
    </row>
    <row r="53" spans="1:29" x14ac:dyDescent="0.25">
      <c r="A53">
        <v>2024</v>
      </c>
      <c r="B53">
        <v>12</v>
      </c>
      <c r="C53">
        <v>30</v>
      </c>
      <c r="D53">
        <v>1</v>
      </c>
      <c r="E53">
        <v>4</v>
      </c>
      <c r="G53">
        <v>1449931</v>
      </c>
      <c r="H53" t="s">
        <v>134</v>
      </c>
      <c r="I53" t="s">
        <v>135</v>
      </c>
      <c r="K53">
        <v>1865691</v>
      </c>
      <c r="L53">
        <v>113</v>
      </c>
      <c r="M53">
        <v>30</v>
      </c>
      <c r="N53" t="s">
        <v>33</v>
      </c>
      <c r="O53">
        <v>1865691</v>
      </c>
      <c r="P53">
        <v>1865691</v>
      </c>
      <c r="Q53" t="s">
        <v>45</v>
      </c>
      <c r="V53" t="s">
        <v>44</v>
      </c>
      <c r="Y53">
        <v>2021</v>
      </c>
      <c r="Z53">
        <v>1</v>
      </c>
      <c r="AA53" t="s">
        <v>38</v>
      </c>
      <c r="AB53" t="s">
        <v>39</v>
      </c>
      <c r="AC53" s="1">
        <v>44510</v>
      </c>
    </row>
    <row r="54" spans="1:29" x14ac:dyDescent="0.25">
      <c r="A54">
        <v>2024</v>
      </c>
      <c r="B54">
        <v>12</v>
      </c>
      <c r="C54">
        <v>30</v>
      </c>
      <c r="D54">
        <v>1</v>
      </c>
      <c r="E54">
        <v>4</v>
      </c>
      <c r="G54">
        <v>3469252</v>
      </c>
      <c r="H54" t="s">
        <v>148</v>
      </c>
      <c r="I54" t="s">
        <v>146</v>
      </c>
      <c r="K54">
        <v>1725000</v>
      </c>
      <c r="L54">
        <v>144</v>
      </c>
      <c r="M54">
        <v>30</v>
      </c>
      <c r="N54" t="s">
        <v>33</v>
      </c>
      <c r="O54">
        <v>1725000</v>
      </c>
      <c r="P54">
        <v>1725000</v>
      </c>
      <c r="Q54" t="s">
        <v>41</v>
      </c>
      <c r="T54" t="s">
        <v>150</v>
      </c>
      <c r="V54" t="s">
        <v>37</v>
      </c>
      <c r="W54" t="s">
        <v>42</v>
      </c>
      <c r="Y54">
        <v>2022</v>
      </c>
      <c r="Z54">
        <v>1</v>
      </c>
      <c r="AA54" t="s">
        <v>38</v>
      </c>
      <c r="AB54" t="s">
        <v>39</v>
      </c>
      <c r="AC54" s="1">
        <v>44593</v>
      </c>
    </row>
    <row r="55" spans="1:29" x14ac:dyDescent="0.25">
      <c r="A55">
        <v>2024</v>
      </c>
      <c r="B55">
        <v>12</v>
      </c>
      <c r="C55">
        <v>30</v>
      </c>
      <c r="D55">
        <v>1</v>
      </c>
      <c r="E55">
        <v>4</v>
      </c>
      <c r="G55">
        <v>1868268</v>
      </c>
      <c r="H55" t="s">
        <v>153</v>
      </c>
      <c r="I55" t="s">
        <v>151</v>
      </c>
      <c r="K55">
        <v>1725000</v>
      </c>
      <c r="L55">
        <v>144</v>
      </c>
      <c r="M55">
        <v>30</v>
      </c>
      <c r="N55" t="s">
        <v>33</v>
      </c>
      <c r="O55">
        <v>1725000</v>
      </c>
      <c r="P55">
        <v>1725000</v>
      </c>
      <c r="Q55" t="s">
        <v>41</v>
      </c>
      <c r="T55" t="s">
        <v>157</v>
      </c>
      <c r="V55" t="s">
        <v>37</v>
      </c>
      <c r="W55" t="s">
        <v>42</v>
      </c>
      <c r="Y55">
        <v>2022</v>
      </c>
      <c r="Z55">
        <v>1</v>
      </c>
      <c r="AA55" t="s">
        <v>38</v>
      </c>
      <c r="AB55" t="s">
        <v>39</v>
      </c>
      <c r="AC55" s="1">
        <v>44593</v>
      </c>
    </row>
    <row r="56" spans="1:29" x14ac:dyDescent="0.25">
      <c r="A56">
        <v>2024</v>
      </c>
      <c r="B56">
        <v>12</v>
      </c>
      <c r="C56">
        <v>30</v>
      </c>
      <c r="D56">
        <v>1</v>
      </c>
      <c r="E56">
        <v>4</v>
      </c>
      <c r="G56">
        <v>5328647</v>
      </c>
      <c r="H56" t="s">
        <v>194</v>
      </c>
      <c r="I56" t="s">
        <v>96</v>
      </c>
      <c r="K56">
        <v>1725000</v>
      </c>
      <c r="L56">
        <v>144</v>
      </c>
      <c r="M56">
        <v>30</v>
      </c>
      <c r="N56" t="s">
        <v>33</v>
      </c>
      <c r="O56">
        <v>1725000</v>
      </c>
      <c r="P56">
        <v>1725000</v>
      </c>
      <c r="Q56" t="s">
        <v>41</v>
      </c>
      <c r="T56" t="s">
        <v>157</v>
      </c>
      <c r="V56" t="s">
        <v>37</v>
      </c>
      <c r="W56" t="s">
        <v>42</v>
      </c>
      <c r="Y56">
        <v>2023</v>
      </c>
      <c r="Z56">
        <v>1</v>
      </c>
      <c r="AA56" t="s">
        <v>38</v>
      </c>
      <c r="AB56" t="s">
        <v>39</v>
      </c>
      <c r="AC56" s="1">
        <v>44928</v>
      </c>
    </row>
    <row r="57" spans="1:29" x14ac:dyDescent="0.25">
      <c r="A57">
        <v>2024</v>
      </c>
      <c r="B57">
        <v>12</v>
      </c>
      <c r="C57">
        <v>30</v>
      </c>
      <c r="D57">
        <v>1</v>
      </c>
      <c r="E57">
        <v>4</v>
      </c>
      <c r="G57">
        <v>5327353</v>
      </c>
      <c r="H57" t="s">
        <v>155</v>
      </c>
      <c r="I57" t="s">
        <v>152</v>
      </c>
      <c r="K57">
        <v>1725000</v>
      </c>
      <c r="L57">
        <v>144</v>
      </c>
      <c r="M57">
        <v>30</v>
      </c>
      <c r="N57" t="s">
        <v>33</v>
      </c>
      <c r="O57">
        <v>1725000</v>
      </c>
      <c r="P57">
        <v>1725000</v>
      </c>
      <c r="Q57" t="s">
        <v>41</v>
      </c>
      <c r="T57" t="s">
        <v>157</v>
      </c>
      <c r="V57" t="s">
        <v>37</v>
      </c>
      <c r="W57" t="s">
        <v>42</v>
      </c>
      <c r="Y57">
        <v>2022</v>
      </c>
      <c r="Z57">
        <v>1</v>
      </c>
      <c r="AA57" t="s">
        <v>38</v>
      </c>
      <c r="AB57" t="s">
        <v>39</v>
      </c>
      <c r="AC57" s="1">
        <v>44593</v>
      </c>
    </row>
    <row r="58" spans="1:29" x14ac:dyDescent="0.25">
      <c r="A58">
        <v>2024</v>
      </c>
      <c r="B58">
        <v>12</v>
      </c>
      <c r="C58">
        <v>30</v>
      </c>
      <c r="D58">
        <v>1</v>
      </c>
      <c r="E58">
        <v>4</v>
      </c>
      <c r="G58">
        <v>6656424</v>
      </c>
      <c r="H58" t="s">
        <v>156</v>
      </c>
      <c r="I58" t="s">
        <v>154</v>
      </c>
      <c r="K58">
        <v>1725000</v>
      </c>
      <c r="L58">
        <v>144</v>
      </c>
      <c r="M58">
        <v>30</v>
      </c>
      <c r="N58" t="s">
        <v>33</v>
      </c>
      <c r="O58">
        <v>1725000</v>
      </c>
      <c r="P58">
        <v>1725000</v>
      </c>
      <c r="Q58" t="s">
        <v>41</v>
      </c>
      <c r="T58" t="s">
        <v>157</v>
      </c>
      <c r="V58" t="s">
        <v>37</v>
      </c>
      <c r="W58" t="s">
        <v>42</v>
      </c>
      <c r="Y58">
        <v>2022</v>
      </c>
      <c r="Z58">
        <v>1</v>
      </c>
      <c r="AA58" t="s">
        <v>38</v>
      </c>
      <c r="AB58" t="s">
        <v>39</v>
      </c>
      <c r="AC58" s="1">
        <v>44593</v>
      </c>
    </row>
    <row r="59" spans="1:29" x14ac:dyDescent="0.25">
      <c r="A59">
        <v>2024</v>
      </c>
      <c r="B59">
        <v>12</v>
      </c>
      <c r="C59">
        <v>30</v>
      </c>
      <c r="D59">
        <v>1</v>
      </c>
      <c r="E59">
        <v>4</v>
      </c>
      <c r="G59">
        <v>7751290</v>
      </c>
      <c r="H59" t="s">
        <v>227</v>
      </c>
      <c r="I59" t="s">
        <v>228</v>
      </c>
      <c r="K59">
        <v>1725000</v>
      </c>
      <c r="L59">
        <v>144</v>
      </c>
      <c r="M59">
        <v>30</v>
      </c>
      <c r="N59" t="s">
        <v>33</v>
      </c>
      <c r="O59">
        <v>1725000</v>
      </c>
      <c r="P59">
        <v>1725000</v>
      </c>
      <c r="Q59" t="s">
        <v>41</v>
      </c>
      <c r="T59" t="s">
        <v>157</v>
      </c>
      <c r="V59" t="s">
        <v>37</v>
      </c>
      <c r="Y59">
        <v>2024</v>
      </c>
      <c r="Z59">
        <v>1</v>
      </c>
      <c r="AA59" t="s">
        <v>38</v>
      </c>
      <c r="AB59" t="s">
        <v>39</v>
      </c>
      <c r="AC59" s="1">
        <v>45383</v>
      </c>
    </row>
    <row r="60" spans="1:29" x14ac:dyDescent="0.25">
      <c r="A60">
        <v>2024</v>
      </c>
      <c r="B60">
        <v>12</v>
      </c>
      <c r="C60">
        <v>30</v>
      </c>
      <c r="D60">
        <v>1</v>
      </c>
      <c r="E60">
        <v>4</v>
      </c>
      <c r="G60">
        <v>4202745</v>
      </c>
      <c r="H60" t="s">
        <v>159</v>
      </c>
      <c r="I60" t="s">
        <v>158</v>
      </c>
      <c r="K60">
        <v>2200000</v>
      </c>
      <c r="L60">
        <v>144</v>
      </c>
      <c r="M60">
        <v>30</v>
      </c>
      <c r="N60" t="s">
        <v>33</v>
      </c>
      <c r="O60">
        <v>2200000</v>
      </c>
      <c r="P60">
        <v>2200000</v>
      </c>
      <c r="Q60" t="s">
        <v>41</v>
      </c>
      <c r="T60" t="s">
        <v>160</v>
      </c>
      <c r="V60" t="s">
        <v>37</v>
      </c>
      <c r="W60" t="s">
        <v>42</v>
      </c>
      <c r="Y60">
        <v>2022</v>
      </c>
      <c r="Z60">
        <v>1</v>
      </c>
      <c r="AA60" t="s">
        <v>38</v>
      </c>
      <c r="AB60" t="s">
        <v>39</v>
      </c>
      <c r="AC60" s="1">
        <v>44593</v>
      </c>
    </row>
    <row r="61" spans="1:29" x14ac:dyDescent="0.25">
      <c r="A61">
        <v>2024</v>
      </c>
      <c r="B61">
        <v>12</v>
      </c>
      <c r="C61">
        <v>30</v>
      </c>
      <c r="D61">
        <v>1</v>
      </c>
      <c r="E61">
        <v>4</v>
      </c>
      <c r="G61">
        <v>4014338</v>
      </c>
      <c r="H61" t="s">
        <v>163</v>
      </c>
      <c r="I61" t="s">
        <v>164</v>
      </c>
      <c r="K61">
        <v>2200000</v>
      </c>
      <c r="L61">
        <v>144</v>
      </c>
      <c r="M61">
        <v>30</v>
      </c>
      <c r="N61" t="s">
        <v>33</v>
      </c>
      <c r="O61">
        <v>2200000</v>
      </c>
      <c r="P61">
        <v>2200000</v>
      </c>
      <c r="Q61" t="s">
        <v>41</v>
      </c>
      <c r="T61" t="s">
        <v>165</v>
      </c>
      <c r="V61" t="s">
        <v>37</v>
      </c>
      <c r="W61" t="s">
        <v>42</v>
      </c>
      <c r="Y61">
        <v>2022</v>
      </c>
      <c r="Z61">
        <v>1</v>
      </c>
      <c r="AA61" t="s">
        <v>38</v>
      </c>
      <c r="AB61" t="s">
        <v>39</v>
      </c>
      <c r="AC61" s="1">
        <v>44629</v>
      </c>
    </row>
    <row r="62" spans="1:29" x14ac:dyDescent="0.25">
      <c r="A62">
        <v>2024</v>
      </c>
      <c r="B62">
        <v>12</v>
      </c>
      <c r="C62">
        <v>30</v>
      </c>
      <c r="D62">
        <v>1</v>
      </c>
      <c r="E62">
        <v>4</v>
      </c>
      <c r="G62">
        <v>3852423</v>
      </c>
      <c r="H62" t="s">
        <v>166</v>
      </c>
      <c r="I62" t="s">
        <v>167</v>
      </c>
      <c r="K62">
        <v>2200000</v>
      </c>
      <c r="L62">
        <v>144</v>
      </c>
      <c r="M62">
        <v>30</v>
      </c>
      <c r="N62" t="s">
        <v>33</v>
      </c>
      <c r="O62">
        <v>2200000</v>
      </c>
      <c r="P62">
        <v>2200000</v>
      </c>
      <c r="Q62" t="s">
        <v>41</v>
      </c>
      <c r="T62" t="s">
        <v>168</v>
      </c>
      <c r="V62" t="s">
        <v>37</v>
      </c>
      <c r="W62" t="s">
        <v>42</v>
      </c>
      <c r="Y62">
        <v>2022</v>
      </c>
      <c r="Z62">
        <v>1</v>
      </c>
      <c r="AA62" t="s">
        <v>38</v>
      </c>
      <c r="AB62" t="s">
        <v>39</v>
      </c>
      <c r="AC62" s="1">
        <v>44621</v>
      </c>
    </row>
    <row r="63" spans="1:29" x14ac:dyDescent="0.25">
      <c r="A63">
        <v>2024</v>
      </c>
      <c r="B63">
        <v>12</v>
      </c>
      <c r="C63">
        <v>30</v>
      </c>
      <c r="D63">
        <v>1</v>
      </c>
      <c r="E63">
        <v>4</v>
      </c>
      <c r="G63">
        <v>3462279</v>
      </c>
      <c r="H63" t="s">
        <v>169</v>
      </c>
      <c r="I63" t="s">
        <v>170</v>
      </c>
      <c r="K63">
        <v>2500000</v>
      </c>
      <c r="L63">
        <v>144</v>
      </c>
      <c r="M63">
        <v>30</v>
      </c>
      <c r="N63" t="s">
        <v>33</v>
      </c>
      <c r="O63">
        <v>2500000</v>
      </c>
      <c r="P63">
        <v>2500000</v>
      </c>
      <c r="Q63" t="s">
        <v>41</v>
      </c>
      <c r="T63" t="s">
        <v>171</v>
      </c>
      <c r="V63" t="s">
        <v>37</v>
      </c>
      <c r="W63" t="s">
        <v>42</v>
      </c>
      <c r="Y63">
        <v>2017</v>
      </c>
      <c r="Z63">
        <v>1</v>
      </c>
      <c r="AA63" t="s">
        <v>38</v>
      </c>
      <c r="AB63" t="s">
        <v>39</v>
      </c>
      <c r="AC63" s="1">
        <v>42737</v>
      </c>
    </row>
    <row r="64" spans="1:29" x14ac:dyDescent="0.25">
      <c r="A64">
        <v>2024</v>
      </c>
      <c r="B64">
        <v>12</v>
      </c>
      <c r="C64">
        <v>30</v>
      </c>
      <c r="D64">
        <v>1</v>
      </c>
      <c r="E64">
        <v>4</v>
      </c>
      <c r="G64">
        <v>1735711</v>
      </c>
      <c r="H64" t="s">
        <v>172</v>
      </c>
      <c r="I64" t="s">
        <v>173</v>
      </c>
      <c r="K64">
        <v>2000000</v>
      </c>
      <c r="L64">
        <v>144</v>
      </c>
      <c r="M64">
        <v>30</v>
      </c>
      <c r="N64" t="s">
        <v>33</v>
      </c>
      <c r="O64">
        <v>2000000</v>
      </c>
      <c r="P64">
        <v>2000000</v>
      </c>
      <c r="Q64" t="s">
        <v>41</v>
      </c>
      <c r="T64" t="s">
        <v>174</v>
      </c>
      <c r="V64" t="s">
        <v>37</v>
      </c>
      <c r="W64" t="s">
        <v>42</v>
      </c>
      <c r="Y64">
        <v>2015</v>
      </c>
      <c r="Z64">
        <v>1</v>
      </c>
      <c r="AA64" t="s">
        <v>38</v>
      </c>
      <c r="AB64" t="s">
        <v>39</v>
      </c>
      <c r="AC64" s="1">
        <v>42353</v>
      </c>
    </row>
    <row r="65" spans="1:29" x14ac:dyDescent="0.25">
      <c r="A65">
        <v>2024</v>
      </c>
      <c r="B65">
        <v>12</v>
      </c>
      <c r="C65">
        <v>30</v>
      </c>
      <c r="D65">
        <v>1</v>
      </c>
      <c r="E65">
        <v>4</v>
      </c>
      <c r="G65">
        <v>2383123</v>
      </c>
      <c r="H65" t="s">
        <v>175</v>
      </c>
      <c r="I65" t="s">
        <v>176</v>
      </c>
      <c r="K65">
        <v>2200000</v>
      </c>
      <c r="L65">
        <v>144</v>
      </c>
      <c r="M65">
        <v>30</v>
      </c>
      <c r="N65" t="s">
        <v>33</v>
      </c>
      <c r="O65">
        <v>2200000</v>
      </c>
      <c r="P65">
        <v>2200000</v>
      </c>
      <c r="Q65" t="s">
        <v>41</v>
      </c>
      <c r="T65" t="s">
        <v>177</v>
      </c>
      <c r="V65" t="s">
        <v>37</v>
      </c>
      <c r="W65" t="s">
        <v>42</v>
      </c>
      <c r="Y65">
        <v>2022</v>
      </c>
      <c r="Z65">
        <v>1</v>
      </c>
      <c r="AA65" t="s">
        <v>38</v>
      </c>
      <c r="AB65" t="s">
        <v>39</v>
      </c>
      <c r="AC65" s="1">
        <v>44593</v>
      </c>
    </row>
    <row r="66" spans="1:29" x14ac:dyDescent="0.25">
      <c r="A66">
        <v>2024</v>
      </c>
      <c r="B66">
        <v>12</v>
      </c>
      <c r="C66">
        <v>30</v>
      </c>
      <c r="D66">
        <v>1</v>
      </c>
      <c r="E66">
        <v>4</v>
      </c>
      <c r="G66">
        <v>3791098</v>
      </c>
      <c r="H66" t="s">
        <v>195</v>
      </c>
      <c r="I66" t="s">
        <v>196</v>
      </c>
      <c r="K66">
        <v>1725000</v>
      </c>
      <c r="L66">
        <v>144</v>
      </c>
      <c r="M66">
        <v>30</v>
      </c>
      <c r="N66" t="s">
        <v>33</v>
      </c>
      <c r="O66">
        <v>1725000</v>
      </c>
      <c r="P66">
        <v>1725000</v>
      </c>
      <c r="Q66" t="s">
        <v>41</v>
      </c>
      <c r="T66" t="s">
        <v>190</v>
      </c>
      <c r="V66" t="s">
        <v>37</v>
      </c>
      <c r="W66" t="s">
        <v>42</v>
      </c>
      <c r="Y66">
        <v>2022</v>
      </c>
      <c r="Z66">
        <v>1</v>
      </c>
      <c r="AA66" t="s">
        <v>38</v>
      </c>
      <c r="AB66" t="s">
        <v>39</v>
      </c>
      <c r="AC66" s="1">
        <v>44896</v>
      </c>
    </row>
    <row r="67" spans="1:29" x14ac:dyDescent="0.25">
      <c r="A67">
        <v>2024</v>
      </c>
      <c r="B67">
        <v>12</v>
      </c>
      <c r="C67">
        <v>30</v>
      </c>
      <c r="D67">
        <v>1</v>
      </c>
      <c r="E67">
        <v>4</v>
      </c>
      <c r="G67">
        <v>4401467</v>
      </c>
      <c r="H67" t="s">
        <v>147</v>
      </c>
      <c r="I67" t="s">
        <v>120</v>
      </c>
      <c r="K67">
        <v>2200000</v>
      </c>
      <c r="L67">
        <v>144</v>
      </c>
      <c r="M67">
        <v>30</v>
      </c>
      <c r="N67" t="s">
        <v>33</v>
      </c>
      <c r="O67">
        <v>2200000</v>
      </c>
      <c r="P67">
        <v>2200000</v>
      </c>
      <c r="Q67" t="s">
        <v>41</v>
      </c>
      <c r="T67" t="s">
        <v>149</v>
      </c>
      <c r="V67" t="s">
        <v>37</v>
      </c>
      <c r="W67" t="s">
        <v>42</v>
      </c>
      <c r="Y67">
        <v>2022</v>
      </c>
      <c r="Z67">
        <v>1</v>
      </c>
      <c r="AA67" t="s">
        <v>38</v>
      </c>
      <c r="AB67" t="s">
        <v>39</v>
      </c>
      <c r="AC67" s="1">
        <v>44835</v>
      </c>
    </row>
    <row r="68" spans="1:29" x14ac:dyDescent="0.25">
      <c r="A68">
        <v>2024</v>
      </c>
      <c r="B68">
        <v>12</v>
      </c>
      <c r="C68">
        <v>30</v>
      </c>
      <c r="D68">
        <v>1</v>
      </c>
      <c r="E68">
        <v>4</v>
      </c>
      <c r="G68">
        <v>2898593</v>
      </c>
      <c r="H68" t="s">
        <v>209</v>
      </c>
      <c r="I68" t="s">
        <v>210</v>
      </c>
      <c r="K68">
        <v>2310000</v>
      </c>
      <c r="L68">
        <v>145</v>
      </c>
      <c r="M68">
        <v>30</v>
      </c>
      <c r="N68" t="s">
        <v>33</v>
      </c>
      <c r="O68">
        <v>2310000</v>
      </c>
      <c r="P68">
        <v>2310000</v>
      </c>
      <c r="Q68" t="s">
        <v>211</v>
      </c>
      <c r="T68" t="s">
        <v>212</v>
      </c>
      <c r="V68" t="s">
        <v>37</v>
      </c>
      <c r="W68" t="s">
        <v>42</v>
      </c>
      <c r="Y68">
        <v>2021</v>
      </c>
      <c r="Z68">
        <v>1</v>
      </c>
      <c r="AA68" t="s">
        <v>38</v>
      </c>
      <c r="AB68" t="s">
        <v>39</v>
      </c>
      <c r="AC68" s="1">
        <v>43832</v>
      </c>
    </row>
    <row r="69" spans="1:29" x14ac:dyDescent="0.25">
      <c r="A69">
        <v>2024</v>
      </c>
      <c r="B69">
        <v>12</v>
      </c>
      <c r="C69">
        <v>30</v>
      </c>
      <c r="D69">
        <v>1</v>
      </c>
      <c r="E69">
        <v>4</v>
      </c>
      <c r="G69">
        <v>5606966</v>
      </c>
      <c r="H69" t="s">
        <v>213</v>
      </c>
      <c r="I69" t="s">
        <v>214</v>
      </c>
      <c r="K69">
        <v>2500000</v>
      </c>
      <c r="L69">
        <v>144</v>
      </c>
      <c r="M69">
        <v>30</v>
      </c>
      <c r="N69" t="s">
        <v>33</v>
      </c>
      <c r="O69">
        <v>2500000</v>
      </c>
      <c r="P69">
        <v>2500000</v>
      </c>
      <c r="Q69" t="s">
        <v>41</v>
      </c>
      <c r="T69" t="s">
        <v>215</v>
      </c>
      <c r="V69" t="s">
        <v>37</v>
      </c>
      <c r="W69" t="s">
        <v>42</v>
      </c>
      <c r="Y69">
        <v>2024</v>
      </c>
      <c r="Z69">
        <v>1</v>
      </c>
      <c r="AA69" t="s">
        <v>38</v>
      </c>
      <c r="AB69" t="s">
        <v>39</v>
      </c>
      <c r="AC69" s="1">
        <v>45293</v>
      </c>
    </row>
    <row r="70" spans="1:29" x14ac:dyDescent="0.25">
      <c r="A70">
        <v>2024</v>
      </c>
      <c r="B70">
        <v>12</v>
      </c>
      <c r="C70">
        <v>30</v>
      </c>
      <c r="D70">
        <v>1</v>
      </c>
      <c r="E70">
        <v>4</v>
      </c>
      <c r="G70">
        <v>7075705</v>
      </c>
      <c r="H70" t="s">
        <v>216</v>
      </c>
      <c r="I70" t="s">
        <v>217</v>
      </c>
      <c r="K70">
        <v>2000000</v>
      </c>
      <c r="L70">
        <v>144</v>
      </c>
      <c r="M70">
        <v>30</v>
      </c>
      <c r="N70" t="s">
        <v>33</v>
      </c>
      <c r="O70">
        <v>2000000</v>
      </c>
      <c r="P70">
        <v>2000000</v>
      </c>
      <c r="Q70" t="s">
        <v>41</v>
      </c>
      <c r="T70" t="s">
        <v>142</v>
      </c>
      <c r="V70" t="s">
        <v>37</v>
      </c>
      <c r="W70" t="s">
        <v>42</v>
      </c>
      <c r="Y70">
        <v>2023</v>
      </c>
      <c r="Z70">
        <v>1</v>
      </c>
      <c r="AA70" t="s">
        <v>38</v>
      </c>
      <c r="AB70" t="s">
        <v>39</v>
      </c>
      <c r="AC70" s="1">
        <v>45079</v>
      </c>
    </row>
    <row r="71" spans="1:29" x14ac:dyDescent="0.25">
      <c r="A71">
        <v>2024</v>
      </c>
      <c r="B71">
        <v>12</v>
      </c>
      <c r="C71">
        <v>30</v>
      </c>
      <c r="D71">
        <v>1</v>
      </c>
      <c r="E71">
        <v>4</v>
      </c>
      <c r="G71">
        <v>5780670</v>
      </c>
      <c r="H71" t="s">
        <v>218</v>
      </c>
      <c r="I71" t="s">
        <v>219</v>
      </c>
      <c r="K71">
        <v>1725000</v>
      </c>
      <c r="L71">
        <v>144</v>
      </c>
      <c r="M71">
        <v>30</v>
      </c>
      <c r="N71" t="s">
        <v>33</v>
      </c>
      <c r="O71">
        <v>1725000</v>
      </c>
      <c r="P71">
        <v>1725000</v>
      </c>
      <c r="Q71" t="s">
        <v>41</v>
      </c>
      <c r="T71" t="s">
        <v>220</v>
      </c>
      <c r="V71" t="s">
        <v>37</v>
      </c>
      <c r="W71" t="s">
        <v>42</v>
      </c>
      <c r="Y71">
        <v>2023</v>
      </c>
      <c r="Z71">
        <v>1</v>
      </c>
      <c r="AA71" t="s">
        <v>38</v>
      </c>
      <c r="AB71" t="s">
        <v>39</v>
      </c>
      <c r="AC71" s="1">
        <v>45324</v>
      </c>
    </row>
    <row r="72" spans="1:29" x14ac:dyDescent="0.25">
      <c r="A72">
        <v>2024</v>
      </c>
      <c r="B72">
        <v>12</v>
      </c>
      <c r="C72">
        <v>30</v>
      </c>
      <c r="D72">
        <v>1</v>
      </c>
      <c r="E72">
        <v>4</v>
      </c>
      <c r="G72">
        <v>1708242</v>
      </c>
      <c r="H72" t="s">
        <v>221</v>
      </c>
      <c r="I72" t="s">
        <v>222</v>
      </c>
      <c r="K72">
        <v>2000000</v>
      </c>
      <c r="L72">
        <v>144</v>
      </c>
      <c r="M72">
        <v>30</v>
      </c>
      <c r="N72" t="s">
        <v>33</v>
      </c>
      <c r="O72">
        <v>2000000</v>
      </c>
      <c r="P72">
        <v>2000000</v>
      </c>
      <c r="Q72" t="s">
        <v>41</v>
      </c>
      <c r="T72" t="s">
        <v>174</v>
      </c>
      <c r="V72" t="s">
        <v>37</v>
      </c>
      <c r="W72" t="s">
        <v>42</v>
      </c>
      <c r="Y72">
        <v>2024</v>
      </c>
      <c r="Z72">
        <v>1</v>
      </c>
      <c r="AA72" t="s">
        <v>38</v>
      </c>
      <c r="AB72" t="s">
        <v>39</v>
      </c>
      <c r="AC72" s="1">
        <v>45324</v>
      </c>
    </row>
    <row r="73" spans="1:29" x14ac:dyDescent="0.25">
      <c r="AC73" s="1"/>
    </row>
    <row r="74" spans="1:29" x14ac:dyDescent="0.25">
      <c r="C74">
        <v>30</v>
      </c>
      <c r="D74">
        <v>1</v>
      </c>
      <c r="E74">
        <v>4</v>
      </c>
      <c r="G74">
        <v>5880090</v>
      </c>
      <c r="H74" t="s">
        <v>243</v>
      </c>
      <c r="I74" t="s">
        <v>242</v>
      </c>
      <c r="K74">
        <v>1725000</v>
      </c>
      <c r="L74">
        <v>144</v>
      </c>
      <c r="M74">
        <v>30</v>
      </c>
      <c r="N74" t="s">
        <v>33</v>
      </c>
      <c r="O74">
        <v>1725000</v>
      </c>
      <c r="P74">
        <v>1725000</v>
      </c>
      <c r="Q74" t="s">
        <v>41</v>
      </c>
      <c r="T74" t="s">
        <v>244</v>
      </c>
      <c r="V74" t="s">
        <v>37</v>
      </c>
      <c r="W74" t="s">
        <v>42</v>
      </c>
      <c r="Y74">
        <v>2023</v>
      </c>
      <c r="Z74">
        <v>1</v>
      </c>
      <c r="AA74" t="s">
        <v>38</v>
      </c>
      <c r="AB74" t="s">
        <v>39</v>
      </c>
      <c r="AC74" s="1">
        <v>45261</v>
      </c>
    </row>
    <row r="75" spans="1:29" x14ac:dyDescent="0.25">
      <c r="A75">
        <v>2024</v>
      </c>
      <c r="B75">
        <v>12</v>
      </c>
      <c r="C75">
        <v>30</v>
      </c>
      <c r="D75">
        <v>1</v>
      </c>
      <c r="E75">
        <v>4</v>
      </c>
      <c r="G75">
        <v>6570501</v>
      </c>
      <c r="H75" t="s">
        <v>178</v>
      </c>
      <c r="I75" t="s">
        <v>179</v>
      </c>
      <c r="K75">
        <v>1200000</v>
      </c>
      <c r="L75">
        <v>144</v>
      </c>
      <c r="M75">
        <v>30</v>
      </c>
      <c r="N75" t="s">
        <v>33</v>
      </c>
      <c r="O75">
        <v>1200000</v>
      </c>
      <c r="P75">
        <v>1200000</v>
      </c>
      <c r="Q75" t="s">
        <v>41</v>
      </c>
      <c r="T75" t="s">
        <v>187</v>
      </c>
      <c r="V75" t="s">
        <v>37</v>
      </c>
      <c r="W75" t="s">
        <v>42</v>
      </c>
      <c r="Y75">
        <v>2021</v>
      </c>
      <c r="Z75">
        <v>1</v>
      </c>
      <c r="AA75" t="s">
        <v>38</v>
      </c>
      <c r="AB75" t="s">
        <v>39</v>
      </c>
      <c r="AC75" s="1">
        <v>44511</v>
      </c>
    </row>
    <row r="76" spans="1:29" x14ac:dyDescent="0.25">
      <c r="A76">
        <v>2024</v>
      </c>
      <c r="B76">
        <v>12</v>
      </c>
      <c r="C76">
        <v>30</v>
      </c>
      <c r="D76">
        <v>1</v>
      </c>
      <c r="E76">
        <v>4</v>
      </c>
      <c r="G76">
        <v>3373316</v>
      </c>
      <c r="H76" t="s">
        <v>180</v>
      </c>
      <c r="I76" t="s">
        <v>181</v>
      </c>
      <c r="K76">
        <v>1200000</v>
      </c>
      <c r="L76">
        <v>144</v>
      </c>
      <c r="M76">
        <v>30</v>
      </c>
      <c r="N76" t="s">
        <v>33</v>
      </c>
      <c r="O76">
        <v>1200000</v>
      </c>
      <c r="P76">
        <v>1200000</v>
      </c>
      <c r="Q76" t="s">
        <v>41</v>
      </c>
      <c r="T76" t="s">
        <v>187</v>
      </c>
      <c r="V76" t="s">
        <v>37</v>
      </c>
      <c r="W76" t="s">
        <v>42</v>
      </c>
      <c r="Y76">
        <v>2021</v>
      </c>
      <c r="Z76">
        <v>1</v>
      </c>
      <c r="AA76" t="s">
        <v>38</v>
      </c>
      <c r="AB76" t="s">
        <v>39</v>
      </c>
      <c r="AC76" s="1">
        <v>44511</v>
      </c>
    </row>
    <row r="77" spans="1:29" x14ac:dyDescent="0.25">
      <c r="A77">
        <v>2024</v>
      </c>
      <c r="B77">
        <v>12</v>
      </c>
      <c r="C77">
        <v>30</v>
      </c>
      <c r="D77">
        <v>1</v>
      </c>
      <c r="E77">
        <v>4</v>
      </c>
      <c r="G77">
        <v>4593271</v>
      </c>
      <c r="H77" t="s">
        <v>182</v>
      </c>
      <c r="I77" t="s">
        <v>183</v>
      </c>
      <c r="K77">
        <v>1200000</v>
      </c>
      <c r="L77">
        <v>144</v>
      </c>
      <c r="M77">
        <v>30</v>
      </c>
      <c r="N77" t="s">
        <v>33</v>
      </c>
      <c r="O77">
        <v>1200000</v>
      </c>
      <c r="P77">
        <v>1200000</v>
      </c>
      <c r="Q77" t="s">
        <v>41</v>
      </c>
      <c r="T77" t="s">
        <v>187</v>
      </c>
      <c r="V77" t="s">
        <v>37</v>
      </c>
      <c r="W77" t="s">
        <v>42</v>
      </c>
      <c r="Y77">
        <v>2021</v>
      </c>
      <c r="Z77">
        <v>1</v>
      </c>
      <c r="AA77" t="s">
        <v>38</v>
      </c>
      <c r="AB77" t="s">
        <v>39</v>
      </c>
      <c r="AC77" s="1">
        <v>44511</v>
      </c>
    </row>
    <row r="78" spans="1:29" x14ac:dyDescent="0.25">
      <c r="A78">
        <v>2024</v>
      </c>
      <c r="B78">
        <v>12</v>
      </c>
      <c r="C78">
        <v>30</v>
      </c>
      <c r="D78">
        <v>1</v>
      </c>
      <c r="E78">
        <v>4</v>
      </c>
      <c r="G78">
        <v>2258455</v>
      </c>
      <c r="H78" t="s">
        <v>184</v>
      </c>
      <c r="I78" t="s">
        <v>185</v>
      </c>
      <c r="K78">
        <v>1200000</v>
      </c>
      <c r="L78">
        <v>144</v>
      </c>
      <c r="M78">
        <v>30</v>
      </c>
      <c r="N78" t="s">
        <v>33</v>
      </c>
      <c r="O78">
        <v>1200000</v>
      </c>
      <c r="P78">
        <v>1200000</v>
      </c>
      <c r="Q78" t="s">
        <v>41</v>
      </c>
      <c r="T78" t="s">
        <v>187</v>
      </c>
      <c r="V78" t="s">
        <v>37</v>
      </c>
      <c r="W78" t="s">
        <v>42</v>
      </c>
      <c r="Y78">
        <v>2021</v>
      </c>
      <c r="Z78">
        <v>1</v>
      </c>
      <c r="AA78" t="s">
        <v>38</v>
      </c>
      <c r="AB78" t="s">
        <v>39</v>
      </c>
      <c r="AC78" s="1">
        <v>44511</v>
      </c>
    </row>
    <row r="79" spans="1:29" x14ac:dyDescent="0.25">
      <c r="A79">
        <v>2024</v>
      </c>
      <c r="B79">
        <v>12</v>
      </c>
      <c r="C79">
        <v>30</v>
      </c>
      <c r="D79">
        <v>1</v>
      </c>
      <c r="E79">
        <v>4</v>
      </c>
      <c r="G79">
        <v>1985725</v>
      </c>
      <c r="H79" t="s">
        <v>186</v>
      </c>
      <c r="I79" t="s">
        <v>197</v>
      </c>
      <c r="K79">
        <v>1200000</v>
      </c>
      <c r="L79">
        <v>144</v>
      </c>
      <c r="M79">
        <v>30</v>
      </c>
      <c r="N79" t="s">
        <v>33</v>
      </c>
      <c r="O79">
        <v>1200000</v>
      </c>
      <c r="P79">
        <v>1200000</v>
      </c>
      <c r="Q79" t="s">
        <v>41</v>
      </c>
      <c r="T79" t="s">
        <v>187</v>
      </c>
      <c r="V79" t="s">
        <v>37</v>
      </c>
      <c r="W79" t="s">
        <v>42</v>
      </c>
      <c r="Y79">
        <v>2022</v>
      </c>
      <c r="Z79">
        <v>1</v>
      </c>
      <c r="AA79" t="s">
        <v>38</v>
      </c>
      <c r="AB79" t="s">
        <v>39</v>
      </c>
      <c r="AC79" s="1">
        <v>44896</v>
      </c>
    </row>
    <row r="80" spans="1:29" x14ac:dyDescent="0.25">
      <c r="A80">
        <v>2024</v>
      </c>
      <c r="B80">
        <v>12</v>
      </c>
      <c r="C80">
        <v>30</v>
      </c>
      <c r="D80">
        <v>1</v>
      </c>
      <c r="E80">
        <v>4</v>
      </c>
      <c r="G80">
        <v>3373304</v>
      </c>
      <c r="H80" t="s">
        <v>198</v>
      </c>
      <c r="I80" t="s">
        <v>199</v>
      </c>
      <c r="K80">
        <v>1200000</v>
      </c>
      <c r="L80">
        <v>144</v>
      </c>
      <c r="M80">
        <v>30</v>
      </c>
      <c r="N80" t="s">
        <v>33</v>
      </c>
      <c r="O80">
        <v>1200000</v>
      </c>
      <c r="P80">
        <v>1200000</v>
      </c>
      <c r="Q80" t="s">
        <v>41</v>
      </c>
      <c r="T80" t="s">
        <v>187</v>
      </c>
      <c r="V80" t="s">
        <v>37</v>
      </c>
      <c r="W80" t="s">
        <v>42</v>
      </c>
      <c r="Y80">
        <v>2022</v>
      </c>
      <c r="Z80">
        <v>1</v>
      </c>
      <c r="AA80" t="s">
        <v>38</v>
      </c>
      <c r="AB80" t="s">
        <v>39</v>
      </c>
      <c r="AC80" s="1">
        <v>44896</v>
      </c>
    </row>
    <row r="81" spans="1:29" x14ac:dyDescent="0.25">
      <c r="A81">
        <v>2024</v>
      </c>
      <c r="B81">
        <v>12</v>
      </c>
      <c r="C81">
        <v>30</v>
      </c>
      <c r="D81">
        <v>1</v>
      </c>
      <c r="E81">
        <v>4</v>
      </c>
      <c r="G81">
        <v>5335371</v>
      </c>
      <c r="H81" t="s">
        <v>119</v>
      </c>
      <c r="I81" t="s">
        <v>201</v>
      </c>
      <c r="K81">
        <v>1200000</v>
      </c>
      <c r="L81">
        <v>144</v>
      </c>
      <c r="M81">
        <v>30</v>
      </c>
      <c r="N81" t="s">
        <v>33</v>
      </c>
      <c r="O81">
        <v>1200000</v>
      </c>
      <c r="P81">
        <v>1200000</v>
      </c>
      <c r="Q81" t="s">
        <v>41</v>
      </c>
      <c r="T81" t="s">
        <v>187</v>
      </c>
      <c r="V81" t="s">
        <v>37</v>
      </c>
      <c r="W81" t="s">
        <v>42</v>
      </c>
      <c r="Y81">
        <v>2022</v>
      </c>
      <c r="Z81">
        <v>1</v>
      </c>
      <c r="AA81" t="s">
        <v>38</v>
      </c>
      <c r="AB81" t="s">
        <v>39</v>
      </c>
      <c r="AC81" s="1">
        <v>44896</v>
      </c>
    </row>
    <row r="82" spans="1:29" x14ac:dyDescent="0.25">
      <c r="A82">
        <v>2024</v>
      </c>
      <c r="B82">
        <v>12</v>
      </c>
      <c r="C82">
        <v>30</v>
      </c>
      <c r="D82">
        <v>1</v>
      </c>
      <c r="E82">
        <v>4</v>
      </c>
      <c r="G82">
        <v>7059337</v>
      </c>
      <c r="H82" t="s">
        <v>202</v>
      </c>
      <c r="I82" t="s">
        <v>203</v>
      </c>
      <c r="K82">
        <v>1200000</v>
      </c>
      <c r="L82">
        <v>144</v>
      </c>
      <c r="M82">
        <v>30</v>
      </c>
      <c r="N82" t="s">
        <v>33</v>
      </c>
      <c r="O82">
        <v>1200000</v>
      </c>
      <c r="P82">
        <v>1200000</v>
      </c>
      <c r="Q82" t="s">
        <v>41</v>
      </c>
      <c r="T82" t="s">
        <v>187</v>
      </c>
      <c r="V82" t="s">
        <v>37</v>
      </c>
      <c r="W82" t="s">
        <v>42</v>
      </c>
      <c r="Y82">
        <v>2022</v>
      </c>
      <c r="Z82">
        <v>1</v>
      </c>
      <c r="AA82" t="s">
        <v>38</v>
      </c>
      <c r="AB82" t="s">
        <v>39</v>
      </c>
      <c r="AC82" s="1">
        <v>44896</v>
      </c>
    </row>
    <row r="83" spans="1:29" x14ac:dyDescent="0.25">
      <c r="A83">
        <v>2024</v>
      </c>
      <c r="B83">
        <v>12</v>
      </c>
      <c r="C83">
        <v>30</v>
      </c>
      <c r="D83">
        <v>1</v>
      </c>
      <c r="E83">
        <v>4</v>
      </c>
      <c r="G83">
        <v>4593271</v>
      </c>
      <c r="H83" t="s">
        <v>229</v>
      </c>
      <c r="I83" t="s">
        <v>183</v>
      </c>
      <c r="K83">
        <v>1200000</v>
      </c>
      <c r="L83">
        <v>144</v>
      </c>
      <c r="M83">
        <v>30</v>
      </c>
      <c r="N83" t="s">
        <v>33</v>
      </c>
      <c r="O83">
        <v>1200000</v>
      </c>
      <c r="P83">
        <v>1200000</v>
      </c>
      <c r="Q83" t="s">
        <v>41</v>
      </c>
      <c r="T83" t="s">
        <v>187</v>
      </c>
      <c r="V83" t="s">
        <v>37</v>
      </c>
      <c r="W83" t="s">
        <v>42</v>
      </c>
      <c r="Y83">
        <v>2024</v>
      </c>
      <c r="Z83">
        <v>1</v>
      </c>
      <c r="AA83" t="s">
        <v>38</v>
      </c>
      <c r="AB83" t="s">
        <v>39</v>
      </c>
      <c r="AC83" s="1">
        <v>45324</v>
      </c>
    </row>
    <row r="84" spans="1:29" x14ac:dyDescent="0.25">
      <c r="A84">
        <v>2024</v>
      </c>
      <c r="B84">
        <v>12</v>
      </c>
      <c r="C84">
        <v>30</v>
      </c>
      <c r="D84">
        <v>1</v>
      </c>
      <c r="E84">
        <v>4</v>
      </c>
      <c r="G84">
        <v>5335374</v>
      </c>
      <c r="H84" t="s">
        <v>230</v>
      </c>
      <c r="I84" t="s">
        <v>201</v>
      </c>
      <c r="K84">
        <v>1200000</v>
      </c>
      <c r="L84">
        <v>144</v>
      </c>
      <c r="M84">
        <v>30</v>
      </c>
      <c r="N84" t="s">
        <v>33</v>
      </c>
      <c r="O84">
        <v>1200000</v>
      </c>
      <c r="P84">
        <v>1200000</v>
      </c>
      <c r="Q84" t="s">
        <v>41</v>
      </c>
      <c r="T84" t="s">
        <v>187</v>
      </c>
      <c r="V84" t="s">
        <v>37</v>
      </c>
      <c r="W84" t="s">
        <v>42</v>
      </c>
      <c r="Y84">
        <v>2024</v>
      </c>
      <c r="Z84">
        <v>1</v>
      </c>
      <c r="AA84" t="s">
        <v>38</v>
      </c>
      <c r="AB84" t="s">
        <v>39</v>
      </c>
      <c r="AC84" s="1">
        <v>45324</v>
      </c>
    </row>
    <row r="85" spans="1:29" x14ac:dyDescent="0.25">
      <c r="A85">
        <v>2024</v>
      </c>
      <c r="B85">
        <v>12</v>
      </c>
      <c r="C85">
        <v>30</v>
      </c>
      <c r="D85">
        <v>1</v>
      </c>
      <c r="E85">
        <v>4</v>
      </c>
      <c r="G85">
        <v>6749684</v>
      </c>
      <c r="H85" t="s">
        <v>231</v>
      </c>
      <c r="I85" t="s">
        <v>223</v>
      </c>
      <c r="K85">
        <v>1200000</v>
      </c>
      <c r="L85">
        <v>144</v>
      </c>
      <c r="M85">
        <v>30</v>
      </c>
      <c r="N85" t="s">
        <v>33</v>
      </c>
      <c r="O85">
        <v>1200000</v>
      </c>
      <c r="P85">
        <v>1200000</v>
      </c>
      <c r="Q85" t="s">
        <v>41</v>
      </c>
      <c r="T85" t="s">
        <v>187</v>
      </c>
      <c r="V85" t="s">
        <v>37</v>
      </c>
      <c r="W85" t="s">
        <v>42</v>
      </c>
      <c r="Y85">
        <v>2024</v>
      </c>
      <c r="Z85">
        <v>1</v>
      </c>
      <c r="AA85" t="s">
        <v>38</v>
      </c>
      <c r="AB85" t="s">
        <v>39</v>
      </c>
      <c r="AC85" s="1">
        <v>45324</v>
      </c>
    </row>
    <row r="86" spans="1:29" x14ac:dyDescent="0.25">
      <c r="A86">
        <v>2024</v>
      </c>
      <c r="B86">
        <v>12</v>
      </c>
      <c r="C86">
        <v>30</v>
      </c>
      <c r="D86">
        <v>1</v>
      </c>
      <c r="E86">
        <v>4</v>
      </c>
      <c r="G86">
        <v>5220177</v>
      </c>
      <c r="H86" t="s">
        <v>232</v>
      </c>
      <c r="I86" t="s">
        <v>224</v>
      </c>
      <c r="K86">
        <v>1200000</v>
      </c>
      <c r="L86">
        <v>144</v>
      </c>
      <c r="M86">
        <v>30</v>
      </c>
      <c r="N86" t="s">
        <v>33</v>
      </c>
      <c r="O86">
        <v>1200000</v>
      </c>
      <c r="P86">
        <v>1200000</v>
      </c>
      <c r="Q86" t="s">
        <v>41</v>
      </c>
      <c r="T86" t="s">
        <v>187</v>
      </c>
      <c r="V86" t="s">
        <v>37</v>
      </c>
      <c r="W86" t="s">
        <v>42</v>
      </c>
      <c r="Y86">
        <v>2024</v>
      </c>
      <c r="Z86">
        <v>1</v>
      </c>
      <c r="AA86" t="s">
        <v>38</v>
      </c>
      <c r="AB86" t="s">
        <v>39</v>
      </c>
      <c r="AC86" s="1">
        <v>45324</v>
      </c>
    </row>
    <row r="87" spans="1:29" x14ac:dyDescent="0.25">
      <c r="A87">
        <v>2024</v>
      </c>
      <c r="B87">
        <v>12</v>
      </c>
      <c r="C87">
        <v>30</v>
      </c>
      <c r="D87">
        <v>1</v>
      </c>
      <c r="E87">
        <v>4</v>
      </c>
      <c r="G87">
        <v>2077080</v>
      </c>
      <c r="H87" t="s">
        <v>233</v>
      </c>
      <c r="I87" t="s">
        <v>225</v>
      </c>
      <c r="K87">
        <v>1200000</v>
      </c>
      <c r="L87">
        <v>144</v>
      </c>
      <c r="M87">
        <v>30</v>
      </c>
      <c r="N87" t="s">
        <v>33</v>
      </c>
      <c r="O87">
        <v>1200000</v>
      </c>
      <c r="P87">
        <v>1200000</v>
      </c>
      <c r="Q87" t="s">
        <v>41</v>
      </c>
      <c r="T87" t="s">
        <v>187</v>
      </c>
      <c r="V87" t="s">
        <v>37</v>
      </c>
      <c r="W87" t="s">
        <v>42</v>
      </c>
      <c r="Y87">
        <v>2024</v>
      </c>
      <c r="Z87">
        <v>1</v>
      </c>
      <c r="AA87" t="s">
        <v>38</v>
      </c>
      <c r="AB87" t="s">
        <v>39</v>
      </c>
      <c r="AC87" s="1">
        <v>45324</v>
      </c>
    </row>
    <row r="88" spans="1:29" x14ac:dyDescent="0.25">
      <c r="A88">
        <v>2024</v>
      </c>
      <c r="B88">
        <v>12</v>
      </c>
      <c r="C88">
        <v>30</v>
      </c>
      <c r="D88">
        <v>1</v>
      </c>
      <c r="E88">
        <v>4</v>
      </c>
      <c r="G88">
        <v>4224611</v>
      </c>
      <c r="H88" t="s">
        <v>234</v>
      </c>
      <c r="I88" t="s">
        <v>200</v>
      </c>
      <c r="K88">
        <v>1200000</v>
      </c>
      <c r="L88">
        <v>144</v>
      </c>
      <c r="M88">
        <v>30</v>
      </c>
      <c r="N88" t="s">
        <v>33</v>
      </c>
      <c r="O88">
        <v>1200000</v>
      </c>
      <c r="P88">
        <v>1200000</v>
      </c>
      <c r="Q88" t="s">
        <v>41</v>
      </c>
      <c r="T88" t="s">
        <v>187</v>
      </c>
      <c r="V88" t="s">
        <v>37</v>
      </c>
      <c r="W88" t="s">
        <v>42</v>
      </c>
      <c r="Y88">
        <v>2024</v>
      </c>
      <c r="Z88">
        <v>1</v>
      </c>
      <c r="AA88" t="s">
        <v>38</v>
      </c>
      <c r="AB88" t="s">
        <v>39</v>
      </c>
      <c r="AC88" s="1">
        <v>45324</v>
      </c>
    </row>
    <row r="89" spans="1:29" x14ac:dyDescent="0.25">
      <c r="A89">
        <v>2024</v>
      </c>
      <c r="B89">
        <v>12</v>
      </c>
      <c r="C89">
        <v>30</v>
      </c>
      <c r="D89">
        <v>1</v>
      </c>
      <c r="E89">
        <v>4</v>
      </c>
      <c r="G89">
        <v>4886380</v>
      </c>
      <c r="H89" t="s">
        <v>235</v>
      </c>
      <c r="I89" t="s">
        <v>226</v>
      </c>
      <c r="K89">
        <v>1200000</v>
      </c>
      <c r="L89">
        <v>144</v>
      </c>
      <c r="M89">
        <v>30</v>
      </c>
      <c r="N89" t="s">
        <v>33</v>
      </c>
      <c r="O89">
        <v>1200000</v>
      </c>
      <c r="P89">
        <v>1200000</v>
      </c>
      <c r="Q89" t="s">
        <v>41</v>
      </c>
      <c r="T89" t="s">
        <v>187</v>
      </c>
      <c r="V89" t="s">
        <v>37</v>
      </c>
      <c r="W89" t="s">
        <v>42</v>
      </c>
      <c r="Y89">
        <v>2024</v>
      </c>
      <c r="Z89">
        <v>1</v>
      </c>
      <c r="AA89" t="s">
        <v>38</v>
      </c>
      <c r="AB89" t="s">
        <v>39</v>
      </c>
      <c r="AC89" s="1">
        <v>45324</v>
      </c>
    </row>
    <row r="90" spans="1:29" x14ac:dyDescent="0.25">
      <c r="A90">
        <v>2024</v>
      </c>
      <c r="B90">
        <v>12</v>
      </c>
      <c r="C90">
        <v>30</v>
      </c>
      <c r="D90">
        <v>1</v>
      </c>
      <c r="E90">
        <v>4</v>
      </c>
      <c r="G90">
        <v>4479674</v>
      </c>
      <c r="H90" t="s">
        <v>236</v>
      </c>
      <c r="I90" t="s">
        <v>237</v>
      </c>
      <c r="K90">
        <v>6000000</v>
      </c>
      <c r="L90">
        <v>145</v>
      </c>
      <c r="M90">
        <v>30</v>
      </c>
      <c r="N90" t="s">
        <v>33</v>
      </c>
      <c r="O90">
        <v>6000000</v>
      </c>
      <c r="P90">
        <v>6000000</v>
      </c>
      <c r="Q90" t="s">
        <v>211</v>
      </c>
      <c r="T90" t="s">
        <v>238</v>
      </c>
      <c r="V90" t="s">
        <v>37</v>
      </c>
      <c r="W90" t="s">
        <v>42</v>
      </c>
      <c r="Y90">
        <v>2024</v>
      </c>
      <c r="Z90">
        <v>1</v>
      </c>
      <c r="AA90" t="s">
        <v>38</v>
      </c>
      <c r="AB90" t="s">
        <v>39</v>
      </c>
      <c r="AC90" s="1">
        <v>45293</v>
      </c>
    </row>
    <row r="91" spans="1:29" x14ac:dyDescent="0.25">
      <c r="A91">
        <v>2024</v>
      </c>
      <c r="B91">
        <v>12</v>
      </c>
      <c r="C91">
        <v>30</v>
      </c>
      <c r="D91">
        <v>1</v>
      </c>
      <c r="E91">
        <v>4</v>
      </c>
      <c r="G91">
        <v>1100147</v>
      </c>
      <c r="H91" t="s">
        <v>239</v>
      </c>
      <c r="I91" t="s">
        <v>240</v>
      </c>
      <c r="K91">
        <v>5500000</v>
      </c>
      <c r="L91">
        <v>145</v>
      </c>
      <c r="M91">
        <v>30</v>
      </c>
      <c r="N91" t="s">
        <v>33</v>
      </c>
      <c r="O91">
        <v>5500000</v>
      </c>
      <c r="P91">
        <v>5500000</v>
      </c>
      <c r="Q91" t="s">
        <v>211</v>
      </c>
      <c r="T91" t="s">
        <v>241</v>
      </c>
      <c r="V91" t="s">
        <v>37</v>
      </c>
      <c r="W91" t="s">
        <v>42</v>
      </c>
      <c r="Y91">
        <v>2024</v>
      </c>
      <c r="Z91">
        <v>1</v>
      </c>
      <c r="AA91" t="s">
        <v>38</v>
      </c>
      <c r="AB91" t="s">
        <v>39</v>
      </c>
      <c r="AC91" s="1">
        <v>45293</v>
      </c>
    </row>
    <row r="92" spans="1:29" x14ac:dyDescent="0.25">
      <c r="Y92">
        <v>2024</v>
      </c>
      <c r="Z92">
        <v>1</v>
      </c>
      <c r="AA92" t="s">
        <v>38</v>
      </c>
      <c r="AB92" t="s">
        <v>39</v>
      </c>
      <c r="AC92" s="1">
        <v>45293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4"/>
  <sheetViews>
    <sheetView tabSelected="1" topLeftCell="J67" workbookViewId="0">
      <selection activeCell="D20" sqref="D20"/>
    </sheetView>
  </sheetViews>
  <sheetFormatPr baseColWidth="10" defaultRowHeight="15" x14ac:dyDescent="0.25"/>
  <cols>
    <col min="2" max="2" width="11.42578125" style="6"/>
    <col min="3" max="3" width="27.85546875" customWidth="1"/>
    <col min="4" max="4" width="27" customWidth="1"/>
    <col min="7" max="7" width="11.42578125" style="6"/>
    <col min="16" max="16" width="12.28515625" customWidth="1"/>
    <col min="19" max="19" width="20.7109375" customWidth="1"/>
  </cols>
  <sheetData>
    <row r="2" spans="1:25" ht="26.25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5" ht="23.25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10" spans="1:25" ht="26.25" x14ac:dyDescent="0.25">
      <c r="A10" s="2" t="s">
        <v>245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5" ht="23.25" x14ac:dyDescent="0.35">
      <c r="A11" s="3" t="s">
        <v>246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5" ht="23.25" x14ac:dyDescent="0.35">
      <c r="A12" s="4" t="s">
        <v>247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4" spans="1:25" x14ac:dyDescent="0.25">
      <c r="A14" s="5" t="s">
        <v>248</v>
      </c>
      <c r="B14" s="5" t="s">
        <v>6</v>
      </c>
      <c r="C14" s="5" t="s">
        <v>7</v>
      </c>
      <c r="D14" s="5" t="s">
        <v>8</v>
      </c>
      <c r="E14" s="5" t="s">
        <v>11</v>
      </c>
      <c r="F14" s="5" t="s">
        <v>16</v>
      </c>
      <c r="G14" s="5" t="s">
        <v>250</v>
      </c>
      <c r="H14" s="5" t="s">
        <v>251</v>
      </c>
      <c r="I14" s="5" t="s">
        <v>252</v>
      </c>
      <c r="J14" s="5" t="s">
        <v>253</v>
      </c>
      <c r="K14" s="5" t="s">
        <v>254</v>
      </c>
      <c r="L14" s="5" t="s">
        <v>255</v>
      </c>
      <c r="M14" s="5" t="s">
        <v>256</v>
      </c>
      <c r="N14" s="5" t="s">
        <v>257</v>
      </c>
      <c r="O14" s="5" t="s">
        <v>258</v>
      </c>
      <c r="P14" s="5" t="s">
        <v>259</v>
      </c>
      <c r="Q14" s="5" t="s">
        <v>260</v>
      </c>
      <c r="R14" s="5" t="s">
        <v>261</v>
      </c>
      <c r="S14" s="5" t="s">
        <v>262</v>
      </c>
      <c r="T14" s="5" t="s">
        <v>263</v>
      </c>
      <c r="U14" s="5" t="s">
        <v>264</v>
      </c>
    </row>
    <row r="15" spans="1:25" x14ac:dyDescent="0.25">
      <c r="A15" s="7">
        <v>2024</v>
      </c>
      <c r="B15" s="8">
        <v>1018472</v>
      </c>
      <c r="C15" s="7" t="s">
        <v>107</v>
      </c>
      <c r="D15" s="7" t="s">
        <v>108</v>
      </c>
      <c r="E15" s="7">
        <v>111</v>
      </c>
      <c r="F15" s="7" t="s">
        <v>34</v>
      </c>
      <c r="G15" s="8">
        <v>4000000</v>
      </c>
      <c r="H15" s="8">
        <v>4000000</v>
      </c>
      <c r="I15" s="8">
        <v>4000000</v>
      </c>
      <c r="J15" s="8">
        <v>4000000</v>
      </c>
      <c r="K15" s="8">
        <v>4000000</v>
      </c>
      <c r="L15" s="8">
        <v>4000000</v>
      </c>
      <c r="M15" s="8">
        <v>4000000</v>
      </c>
      <c r="N15" s="8">
        <v>4000000</v>
      </c>
      <c r="O15" s="8">
        <v>4000000</v>
      </c>
      <c r="P15" s="8">
        <v>4000000</v>
      </c>
      <c r="Q15" s="8">
        <v>4000000</v>
      </c>
      <c r="R15" s="8">
        <v>4000000</v>
      </c>
      <c r="S15" s="8">
        <f>+G15+H15+I15+J15+K15+L15+M15+N15+O15+P15+Q15+R15</f>
        <v>48000000</v>
      </c>
      <c r="T15" s="8">
        <v>4000000</v>
      </c>
      <c r="U15" s="8">
        <f>+S15+T15</f>
        <v>52000000</v>
      </c>
      <c r="Y15" s="1"/>
    </row>
    <row r="16" spans="1:25" x14ac:dyDescent="0.25">
      <c r="A16" s="7">
        <v>2024</v>
      </c>
      <c r="B16" s="8">
        <v>2028391</v>
      </c>
      <c r="C16" s="7" t="s">
        <v>75</v>
      </c>
      <c r="D16" s="7" t="s">
        <v>74</v>
      </c>
      <c r="E16" s="7">
        <v>111</v>
      </c>
      <c r="F16" s="7" t="s">
        <v>34</v>
      </c>
      <c r="G16" s="8">
        <v>10100000</v>
      </c>
      <c r="H16" s="8">
        <v>10100000</v>
      </c>
      <c r="I16" s="8">
        <v>10100000</v>
      </c>
      <c r="J16" s="8">
        <v>10100000</v>
      </c>
      <c r="K16" s="8">
        <v>10100000</v>
      </c>
      <c r="L16" s="8">
        <v>10100000</v>
      </c>
      <c r="M16" s="8">
        <v>10100000</v>
      </c>
      <c r="N16" s="8">
        <v>10100000</v>
      </c>
      <c r="O16" s="8">
        <v>10100000</v>
      </c>
      <c r="P16" s="8">
        <v>10100000</v>
      </c>
      <c r="Q16" s="8">
        <v>10100000</v>
      </c>
      <c r="R16" s="8">
        <v>10100000</v>
      </c>
      <c r="S16" s="8">
        <f t="shared" ref="S16:S79" si="0">+G16+H16+I16+J16+K16+L16+M16+N16+O16+P16+Q16+R16</f>
        <v>121200000</v>
      </c>
      <c r="T16" s="8">
        <v>10100000</v>
      </c>
      <c r="U16" s="8">
        <f t="shared" ref="U16:U79" si="1">+S16+T16</f>
        <v>131300000</v>
      </c>
      <c r="Y16" s="1"/>
    </row>
    <row r="17" spans="1:25" x14ac:dyDescent="0.25">
      <c r="A17" s="7">
        <v>2024</v>
      </c>
      <c r="B17" s="8">
        <v>2028391</v>
      </c>
      <c r="C17" s="7" t="s">
        <v>75</v>
      </c>
      <c r="D17" s="7" t="s">
        <v>74</v>
      </c>
      <c r="E17" s="7">
        <v>113</v>
      </c>
      <c r="F17" s="7" t="s">
        <v>249</v>
      </c>
      <c r="G17" s="8">
        <v>7200000</v>
      </c>
      <c r="H17" s="8">
        <v>7200000</v>
      </c>
      <c r="I17" s="8">
        <v>7200000</v>
      </c>
      <c r="J17" s="8">
        <v>7200000</v>
      </c>
      <c r="K17" s="8">
        <v>7200000</v>
      </c>
      <c r="L17" s="8">
        <v>7200000</v>
      </c>
      <c r="M17" s="8">
        <v>7200000</v>
      </c>
      <c r="N17" s="8">
        <v>7200000</v>
      </c>
      <c r="O17" s="8">
        <v>7200000</v>
      </c>
      <c r="P17" s="8">
        <v>7200000</v>
      </c>
      <c r="Q17" s="8">
        <v>7200000</v>
      </c>
      <c r="R17" s="8">
        <v>7200000</v>
      </c>
      <c r="S17" s="8">
        <f t="shared" si="0"/>
        <v>86400000</v>
      </c>
      <c r="T17" s="8">
        <v>7200000</v>
      </c>
      <c r="U17" s="8">
        <f t="shared" si="1"/>
        <v>93600000</v>
      </c>
      <c r="Y17" s="1"/>
    </row>
    <row r="18" spans="1:25" x14ac:dyDescent="0.25">
      <c r="A18" s="7">
        <v>2024</v>
      </c>
      <c r="B18" s="8">
        <v>2028391</v>
      </c>
      <c r="C18" s="7" t="s">
        <v>75</v>
      </c>
      <c r="D18" s="7" t="s">
        <v>74</v>
      </c>
      <c r="E18" s="7">
        <v>133</v>
      </c>
      <c r="F18" s="7" t="s">
        <v>46</v>
      </c>
      <c r="G18" s="8">
        <v>4580000</v>
      </c>
      <c r="H18" s="8">
        <v>4580000</v>
      </c>
      <c r="I18" s="8">
        <v>4580000</v>
      </c>
      <c r="J18" s="8">
        <v>4580000</v>
      </c>
      <c r="K18" s="8">
        <v>4580000</v>
      </c>
      <c r="L18" s="8">
        <v>4580000</v>
      </c>
      <c r="M18" s="8">
        <v>4580000</v>
      </c>
      <c r="N18" s="8">
        <v>4580000</v>
      </c>
      <c r="O18" s="8">
        <v>4580000</v>
      </c>
      <c r="P18" s="8">
        <v>4580000</v>
      </c>
      <c r="Q18" s="8">
        <v>4580000</v>
      </c>
      <c r="R18" s="8">
        <v>4580000</v>
      </c>
      <c r="S18" s="8">
        <f t="shared" si="0"/>
        <v>54960000</v>
      </c>
      <c r="T18" s="8">
        <v>4580000</v>
      </c>
      <c r="U18" s="8">
        <f t="shared" si="1"/>
        <v>59540000</v>
      </c>
      <c r="Y18" s="1"/>
    </row>
    <row r="19" spans="1:25" x14ac:dyDescent="0.25">
      <c r="A19" s="7">
        <v>2024</v>
      </c>
      <c r="B19" s="8">
        <v>1984388</v>
      </c>
      <c r="C19" s="7" t="s">
        <v>59</v>
      </c>
      <c r="D19" s="7" t="s">
        <v>60</v>
      </c>
      <c r="E19" s="7">
        <v>111</v>
      </c>
      <c r="F19" s="7" t="s">
        <v>34</v>
      </c>
      <c r="G19" s="8">
        <v>2500000</v>
      </c>
      <c r="H19" s="8">
        <v>2500000</v>
      </c>
      <c r="I19" s="8">
        <v>2500000</v>
      </c>
      <c r="J19" s="8">
        <v>2500000</v>
      </c>
      <c r="K19" s="8">
        <v>2500000</v>
      </c>
      <c r="L19" s="8">
        <v>2500000</v>
      </c>
      <c r="M19" s="8">
        <v>2500000</v>
      </c>
      <c r="N19" s="8">
        <v>2500000</v>
      </c>
      <c r="O19" s="8">
        <v>2500000</v>
      </c>
      <c r="P19" s="8">
        <v>2500000</v>
      </c>
      <c r="Q19" s="8">
        <v>2500000</v>
      </c>
      <c r="R19" s="8">
        <v>2500000</v>
      </c>
      <c r="S19" s="8">
        <f t="shared" si="0"/>
        <v>30000000</v>
      </c>
      <c r="T19" s="8">
        <v>2500000</v>
      </c>
      <c r="U19" s="8">
        <f t="shared" si="1"/>
        <v>32500000</v>
      </c>
      <c r="Y19" s="1"/>
    </row>
    <row r="20" spans="1:25" x14ac:dyDescent="0.25">
      <c r="A20" s="7">
        <v>2024</v>
      </c>
      <c r="B20" s="8">
        <v>1018540</v>
      </c>
      <c r="C20" s="7" t="s">
        <v>50</v>
      </c>
      <c r="D20" s="7" t="s">
        <v>51</v>
      </c>
      <c r="E20" s="7">
        <v>111</v>
      </c>
      <c r="F20" s="7" t="s">
        <v>34</v>
      </c>
      <c r="G20" s="8">
        <v>1552500</v>
      </c>
      <c r="H20" s="8">
        <v>1552500</v>
      </c>
      <c r="I20" s="8">
        <v>1552500</v>
      </c>
      <c r="J20" s="8">
        <v>1552500</v>
      </c>
      <c r="K20" s="8">
        <v>1552500</v>
      </c>
      <c r="L20" s="8">
        <v>1552500</v>
      </c>
      <c r="M20" s="8">
        <v>1552500</v>
      </c>
      <c r="N20" s="8">
        <v>1552500</v>
      </c>
      <c r="O20" s="8">
        <v>1552500</v>
      </c>
      <c r="P20" s="8">
        <v>1552500</v>
      </c>
      <c r="Q20" s="8">
        <v>1552500</v>
      </c>
      <c r="R20" s="8">
        <v>1552500</v>
      </c>
      <c r="S20" s="8">
        <f t="shared" si="0"/>
        <v>18630000</v>
      </c>
      <c r="T20" s="8">
        <v>1552500</v>
      </c>
      <c r="U20" s="8">
        <f t="shared" si="1"/>
        <v>20182500</v>
      </c>
      <c r="Y20" s="1"/>
    </row>
    <row r="21" spans="1:25" x14ac:dyDescent="0.25">
      <c r="A21" s="7">
        <v>2024</v>
      </c>
      <c r="B21" s="8">
        <v>1831449</v>
      </c>
      <c r="C21" s="7" t="s">
        <v>55</v>
      </c>
      <c r="D21" s="7" t="s">
        <v>56</v>
      </c>
      <c r="E21" s="7">
        <v>111</v>
      </c>
      <c r="F21" s="7" t="s">
        <v>34</v>
      </c>
      <c r="G21" s="8">
        <v>2500000</v>
      </c>
      <c r="H21" s="8">
        <v>2500000</v>
      </c>
      <c r="I21" s="8">
        <v>2500000</v>
      </c>
      <c r="J21" s="8">
        <v>2500000</v>
      </c>
      <c r="K21" s="8">
        <v>2500000</v>
      </c>
      <c r="L21" s="8">
        <v>2500000</v>
      </c>
      <c r="M21" s="8">
        <v>2500000</v>
      </c>
      <c r="N21" s="8">
        <v>2500000</v>
      </c>
      <c r="O21" s="8">
        <v>2500000</v>
      </c>
      <c r="P21" s="8">
        <v>2500000</v>
      </c>
      <c r="Q21" s="8">
        <v>2500000</v>
      </c>
      <c r="R21" s="8">
        <v>2500000</v>
      </c>
      <c r="S21" s="8">
        <f t="shared" si="0"/>
        <v>30000000</v>
      </c>
      <c r="T21" s="8">
        <v>2500000</v>
      </c>
      <c r="U21" s="8">
        <f t="shared" si="1"/>
        <v>32500000</v>
      </c>
      <c r="Y21" s="1"/>
    </row>
    <row r="22" spans="1:25" x14ac:dyDescent="0.25">
      <c r="A22" s="7">
        <v>2024</v>
      </c>
      <c r="B22" s="8">
        <v>3627973</v>
      </c>
      <c r="C22" s="7" t="s">
        <v>76</v>
      </c>
      <c r="D22" s="7" t="s">
        <v>77</v>
      </c>
      <c r="E22" s="7">
        <v>111</v>
      </c>
      <c r="F22" s="7" t="s">
        <v>34</v>
      </c>
      <c r="G22" s="8">
        <v>4000000</v>
      </c>
      <c r="H22" s="8">
        <v>4000000</v>
      </c>
      <c r="I22" s="8">
        <v>4000000</v>
      </c>
      <c r="J22" s="8">
        <v>4000000</v>
      </c>
      <c r="K22" s="8">
        <v>4000000</v>
      </c>
      <c r="L22" s="8">
        <v>4000000</v>
      </c>
      <c r="M22" s="8">
        <v>4000000</v>
      </c>
      <c r="N22" s="8">
        <v>4000000</v>
      </c>
      <c r="O22" s="8">
        <v>4000000</v>
      </c>
      <c r="P22" s="8">
        <v>4000000</v>
      </c>
      <c r="Q22" s="8">
        <v>4000000</v>
      </c>
      <c r="R22" s="8">
        <v>4000000</v>
      </c>
      <c r="S22" s="8">
        <f t="shared" si="0"/>
        <v>48000000</v>
      </c>
      <c r="T22" s="8">
        <v>4000000</v>
      </c>
      <c r="U22" s="8">
        <f t="shared" si="1"/>
        <v>52000000</v>
      </c>
      <c r="Y22" s="1"/>
    </row>
    <row r="23" spans="1:25" x14ac:dyDescent="0.25">
      <c r="A23" s="7">
        <v>2024</v>
      </c>
      <c r="B23" s="8">
        <v>4337769</v>
      </c>
      <c r="C23" s="7" t="s">
        <v>79</v>
      </c>
      <c r="D23" s="7" t="s">
        <v>80</v>
      </c>
      <c r="E23" s="7">
        <v>111</v>
      </c>
      <c r="F23" s="7" t="s">
        <v>34</v>
      </c>
      <c r="G23" s="8">
        <v>2500000</v>
      </c>
      <c r="H23" s="8">
        <v>2500000</v>
      </c>
      <c r="I23" s="8">
        <v>2500000</v>
      </c>
      <c r="J23" s="8">
        <v>2500000</v>
      </c>
      <c r="K23" s="8">
        <v>2500000</v>
      </c>
      <c r="L23" s="8">
        <v>2500000</v>
      </c>
      <c r="M23" s="8">
        <v>2500000</v>
      </c>
      <c r="N23" s="8">
        <v>2500000</v>
      </c>
      <c r="O23" s="8">
        <v>2500000</v>
      </c>
      <c r="P23" s="8">
        <v>2500000</v>
      </c>
      <c r="Q23" s="8">
        <v>2500000</v>
      </c>
      <c r="R23" s="8">
        <v>2500000</v>
      </c>
      <c r="S23" s="8">
        <f t="shared" si="0"/>
        <v>30000000</v>
      </c>
      <c r="T23" s="8">
        <v>2500000</v>
      </c>
      <c r="U23" s="8">
        <f t="shared" si="1"/>
        <v>32500000</v>
      </c>
      <c r="Y23" s="1"/>
    </row>
    <row r="24" spans="1:25" x14ac:dyDescent="0.25">
      <c r="A24" s="7">
        <v>2024</v>
      </c>
      <c r="B24" s="8">
        <v>2079847</v>
      </c>
      <c r="C24" s="7" t="s">
        <v>82</v>
      </c>
      <c r="D24" s="7" t="s">
        <v>83</v>
      </c>
      <c r="E24" s="7">
        <v>111</v>
      </c>
      <c r="F24" s="7" t="s">
        <v>34</v>
      </c>
      <c r="G24" s="8">
        <v>2500000</v>
      </c>
      <c r="H24" s="8">
        <v>2500000</v>
      </c>
      <c r="I24" s="8">
        <v>2500000</v>
      </c>
      <c r="J24" s="8">
        <v>2500000</v>
      </c>
      <c r="K24" s="8">
        <v>2500000</v>
      </c>
      <c r="L24" s="8">
        <v>2500000</v>
      </c>
      <c r="M24" s="8">
        <v>2500000</v>
      </c>
      <c r="N24" s="8">
        <v>2500000</v>
      </c>
      <c r="O24" s="8">
        <v>2500000</v>
      </c>
      <c r="P24" s="8">
        <v>2500000</v>
      </c>
      <c r="Q24" s="8">
        <v>2500000</v>
      </c>
      <c r="R24" s="8">
        <v>2500000</v>
      </c>
      <c r="S24" s="8">
        <f t="shared" si="0"/>
        <v>30000000</v>
      </c>
      <c r="T24" s="8">
        <v>2500000</v>
      </c>
      <c r="U24" s="8">
        <f t="shared" si="1"/>
        <v>32500000</v>
      </c>
      <c r="Y24" s="1"/>
    </row>
    <row r="25" spans="1:25" x14ac:dyDescent="0.25">
      <c r="A25" s="7">
        <v>2024</v>
      </c>
      <c r="B25" s="8">
        <v>2367759</v>
      </c>
      <c r="C25" s="7" t="s">
        <v>204</v>
      </c>
      <c r="D25" s="7" t="s">
        <v>205</v>
      </c>
      <c r="E25" s="7">
        <v>111</v>
      </c>
      <c r="F25" s="7" t="s">
        <v>34</v>
      </c>
      <c r="G25" s="8">
        <v>3500000</v>
      </c>
      <c r="H25" s="8">
        <v>3500000</v>
      </c>
      <c r="I25" s="8">
        <v>3500000</v>
      </c>
      <c r="J25" s="8">
        <v>3500000</v>
      </c>
      <c r="K25" s="8">
        <v>3500000</v>
      </c>
      <c r="L25" s="8">
        <v>3500000</v>
      </c>
      <c r="M25" s="8">
        <v>3500000</v>
      </c>
      <c r="N25" s="8">
        <v>3500000</v>
      </c>
      <c r="O25" s="8">
        <v>3500000</v>
      </c>
      <c r="P25" s="8">
        <v>3500000</v>
      </c>
      <c r="Q25" s="8">
        <v>3500000</v>
      </c>
      <c r="R25" s="8">
        <v>3500000</v>
      </c>
      <c r="S25" s="8">
        <f t="shared" si="0"/>
        <v>42000000</v>
      </c>
      <c r="T25" s="8">
        <v>3500000</v>
      </c>
      <c r="U25" s="8">
        <f t="shared" si="1"/>
        <v>45500000</v>
      </c>
      <c r="Y25" s="1"/>
    </row>
    <row r="26" spans="1:25" x14ac:dyDescent="0.25">
      <c r="A26" s="7">
        <v>2024</v>
      </c>
      <c r="B26" s="8">
        <v>7253794</v>
      </c>
      <c r="C26" s="7" t="s">
        <v>86</v>
      </c>
      <c r="D26" s="7" t="s">
        <v>87</v>
      </c>
      <c r="E26" s="7">
        <v>144</v>
      </c>
      <c r="F26" s="7" t="s">
        <v>41</v>
      </c>
      <c r="G26" s="8">
        <v>1725000</v>
      </c>
      <c r="H26" s="8">
        <v>1725000</v>
      </c>
      <c r="I26" s="8">
        <v>1725000</v>
      </c>
      <c r="J26" s="8">
        <v>1725000</v>
      </c>
      <c r="K26" s="8">
        <v>1725000</v>
      </c>
      <c r="L26" s="8">
        <v>1725000</v>
      </c>
      <c r="M26" s="8">
        <v>1725000</v>
      </c>
      <c r="N26" s="8">
        <v>1725000</v>
      </c>
      <c r="O26" s="8">
        <v>1725000</v>
      </c>
      <c r="P26" s="8">
        <v>1725000</v>
      </c>
      <c r="Q26" s="8">
        <v>1725000</v>
      </c>
      <c r="R26" s="8">
        <v>1725000</v>
      </c>
      <c r="S26" s="8">
        <f t="shared" si="0"/>
        <v>20700000</v>
      </c>
      <c r="T26" s="8">
        <v>1725000</v>
      </c>
      <c r="U26" s="8">
        <f t="shared" si="1"/>
        <v>22425000</v>
      </c>
      <c r="Y26" s="1"/>
    </row>
    <row r="27" spans="1:25" x14ac:dyDescent="0.25">
      <c r="A27" s="7">
        <v>2024</v>
      </c>
      <c r="B27" s="8">
        <v>1018125</v>
      </c>
      <c r="C27" s="7" t="s">
        <v>47</v>
      </c>
      <c r="D27" s="7" t="s">
        <v>48</v>
      </c>
      <c r="E27" s="7">
        <v>144</v>
      </c>
      <c r="F27" s="7" t="s">
        <v>41</v>
      </c>
      <c r="G27" s="8">
        <v>1500000</v>
      </c>
      <c r="H27" s="8">
        <v>1500000</v>
      </c>
      <c r="I27" s="8">
        <v>1500000</v>
      </c>
      <c r="J27" s="8">
        <v>1500000</v>
      </c>
      <c r="K27" s="8">
        <v>1500000</v>
      </c>
      <c r="L27" s="8">
        <v>1500000</v>
      </c>
      <c r="M27" s="8">
        <v>1500000</v>
      </c>
      <c r="N27" s="8">
        <v>1500000</v>
      </c>
      <c r="O27" s="8">
        <v>1500000</v>
      </c>
      <c r="P27" s="8">
        <v>1500000</v>
      </c>
      <c r="Q27" s="8">
        <v>1500000</v>
      </c>
      <c r="R27" s="8">
        <v>1500000</v>
      </c>
      <c r="S27" s="8">
        <f t="shared" si="0"/>
        <v>18000000</v>
      </c>
      <c r="T27" s="8">
        <v>1500000</v>
      </c>
      <c r="U27" s="8">
        <f t="shared" si="1"/>
        <v>19500000</v>
      </c>
      <c r="Y27" s="1"/>
    </row>
    <row r="28" spans="1:25" x14ac:dyDescent="0.25">
      <c r="A28" s="7">
        <v>2024</v>
      </c>
      <c r="B28" s="8">
        <v>4427399</v>
      </c>
      <c r="C28" s="7" t="s">
        <v>93</v>
      </c>
      <c r="D28" s="7" t="s">
        <v>94</v>
      </c>
      <c r="E28" s="7">
        <v>144</v>
      </c>
      <c r="F28" s="7" t="s">
        <v>41</v>
      </c>
      <c r="G28" s="8">
        <v>1725000</v>
      </c>
      <c r="H28" s="8">
        <v>1725000</v>
      </c>
      <c r="I28" s="8">
        <v>1725000</v>
      </c>
      <c r="J28" s="8">
        <v>1725000</v>
      </c>
      <c r="K28" s="8">
        <v>1725000</v>
      </c>
      <c r="L28" s="8">
        <v>1725000</v>
      </c>
      <c r="M28" s="8">
        <v>1725000</v>
      </c>
      <c r="N28" s="8">
        <v>1725000</v>
      </c>
      <c r="O28" s="8">
        <v>1725000</v>
      </c>
      <c r="P28" s="8">
        <v>1725000</v>
      </c>
      <c r="Q28" s="8">
        <v>1725000</v>
      </c>
      <c r="R28" s="8">
        <v>1725000</v>
      </c>
      <c r="S28" s="8">
        <f t="shared" si="0"/>
        <v>20700000</v>
      </c>
      <c r="T28" s="8">
        <v>1725000</v>
      </c>
      <c r="U28" s="8">
        <f t="shared" si="1"/>
        <v>22425000</v>
      </c>
      <c r="Y28" s="1"/>
    </row>
    <row r="29" spans="1:25" x14ac:dyDescent="0.25">
      <c r="A29" s="7">
        <v>2024</v>
      </c>
      <c r="B29" s="8">
        <v>5791350</v>
      </c>
      <c r="C29" s="7" t="s">
        <v>95</v>
      </c>
      <c r="D29" s="7" t="s">
        <v>96</v>
      </c>
      <c r="E29" s="7">
        <v>144</v>
      </c>
      <c r="F29" s="7" t="s">
        <v>41</v>
      </c>
      <c r="G29" s="8">
        <v>1725000</v>
      </c>
      <c r="H29" s="8">
        <v>1725000</v>
      </c>
      <c r="I29" s="8">
        <v>1725000</v>
      </c>
      <c r="J29" s="8">
        <v>1725000</v>
      </c>
      <c r="K29" s="8">
        <v>1725000</v>
      </c>
      <c r="L29" s="8">
        <v>1725000</v>
      </c>
      <c r="M29" s="8">
        <v>1725000</v>
      </c>
      <c r="N29" s="8">
        <v>1725000</v>
      </c>
      <c r="O29" s="8">
        <v>1725000</v>
      </c>
      <c r="P29" s="8">
        <v>1725000</v>
      </c>
      <c r="Q29" s="8">
        <v>1725000</v>
      </c>
      <c r="R29" s="8">
        <v>1725000</v>
      </c>
      <c r="S29" s="8">
        <f t="shared" si="0"/>
        <v>20700000</v>
      </c>
      <c r="T29" s="8">
        <v>1725000</v>
      </c>
      <c r="U29" s="8">
        <f t="shared" si="1"/>
        <v>22425000</v>
      </c>
      <c r="Y29" s="1"/>
    </row>
    <row r="30" spans="1:25" x14ac:dyDescent="0.25">
      <c r="A30" s="7">
        <v>2024</v>
      </c>
      <c r="B30" s="8">
        <v>4401485</v>
      </c>
      <c r="C30" s="7" t="s">
        <v>104</v>
      </c>
      <c r="D30" s="7" t="s">
        <v>85</v>
      </c>
      <c r="E30" s="7">
        <v>144</v>
      </c>
      <c r="F30" s="7" t="s">
        <v>41</v>
      </c>
      <c r="G30" s="8">
        <v>2200000</v>
      </c>
      <c r="H30" s="8">
        <v>2200000</v>
      </c>
      <c r="I30" s="8">
        <v>2200000</v>
      </c>
      <c r="J30" s="8">
        <v>2200000</v>
      </c>
      <c r="K30" s="8">
        <v>2200000</v>
      </c>
      <c r="L30" s="8">
        <v>2200000</v>
      </c>
      <c r="M30" s="8">
        <v>2200000</v>
      </c>
      <c r="N30" s="8">
        <v>2200000</v>
      </c>
      <c r="O30" s="8">
        <v>2200000</v>
      </c>
      <c r="P30" s="8">
        <v>2200000</v>
      </c>
      <c r="Q30" s="8">
        <v>2200000</v>
      </c>
      <c r="R30" s="8">
        <v>2200000</v>
      </c>
      <c r="S30" s="8">
        <f t="shared" si="0"/>
        <v>26400000</v>
      </c>
      <c r="T30" s="8">
        <v>2200000</v>
      </c>
      <c r="U30" s="8">
        <f t="shared" si="1"/>
        <v>28600000</v>
      </c>
      <c r="Y30" s="1"/>
    </row>
    <row r="31" spans="1:25" x14ac:dyDescent="0.25">
      <c r="A31" s="7">
        <v>2024</v>
      </c>
      <c r="B31" s="8">
        <v>5686058</v>
      </c>
      <c r="C31" s="7" t="s">
        <v>101</v>
      </c>
      <c r="D31" s="7" t="s">
        <v>102</v>
      </c>
      <c r="E31" s="7">
        <v>144</v>
      </c>
      <c r="F31" s="7" t="s">
        <v>41</v>
      </c>
      <c r="G31" s="8">
        <v>1725000</v>
      </c>
      <c r="H31" s="8">
        <v>1725000</v>
      </c>
      <c r="I31" s="8">
        <v>1725000</v>
      </c>
      <c r="J31" s="8">
        <v>1725000</v>
      </c>
      <c r="K31" s="8">
        <v>1725000</v>
      </c>
      <c r="L31" s="8">
        <v>1725000</v>
      </c>
      <c r="M31" s="8">
        <v>1725000</v>
      </c>
      <c r="N31" s="8">
        <v>1725000</v>
      </c>
      <c r="O31" s="8">
        <v>1725000</v>
      </c>
      <c r="P31" s="8">
        <v>1725000</v>
      </c>
      <c r="Q31" s="8">
        <v>1725000</v>
      </c>
      <c r="R31" s="8">
        <v>1725000</v>
      </c>
      <c r="S31" s="8">
        <f t="shared" si="0"/>
        <v>20700000</v>
      </c>
      <c r="T31" s="8">
        <v>1725000</v>
      </c>
      <c r="U31" s="8">
        <f t="shared" si="1"/>
        <v>22425000</v>
      </c>
      <c r="Y31" s="1"/>
    </row>
    <row r="32" spans="1:25" x14ac:dyDescent="0.25">
      <c r="A32" s="7">
        <v>2024</v>
      </c>
      <c r="B32" s="8">
        <v>3010030</v>
      </c>
      <c r="C32" s="7" t="s">
        <v>105</v>
      </c>
      <c r="D32" s="7" t="s">
        <v>106</v>
      </c>
      <c r="E32" s="7">
        <v>144</v>
      </c>
      <c r="F32" s="7" t="s">
        <v>41</v>
      </c>
      <c r="G32" s="8">
        <v>2000000</v>
      </c>
      <c r="H32" s="8">
        <v>2000000</v>
      </c>
      <c r="I32" s="8">
        <v>2000000</v>
      </c>
      <c r="J32" s="8">
        <v>2000000</v>
      </c>
      <c r="K32" s="8">
        <v>2000000</v>
      </c>
      <c r="L32" s="8">
        <v>2000000</v>
      </c>
      <c r="M32" s="8">
        <v>2000000</v>
      </c>
      <c r="N32" s="8">
        <v>2000000</v>
      </c>
      <c r="O32" s="8">
        <v>2000000</v>
      </c>
      <c r="P32" s="8">
        <v>2000000</v>
      </c>
      <c r="Q32" s="8">
        <v>2000000</v>
      </c>
      <c r="R32" s="8">
        <v>2000000</v>
      </c>
      <c r="S32" s="8">
        <f t="shared" si="0"/>
        <v>24000000</v>
      </c>
      <c r="T32" s="8">
        <v>2000000</v>
      </c>
      <c r="U32" s="8">
        <f t="shared" si="1"/>
        <v>26000000</v>
      </c>
      <c r="Y32" s="1"/>
    </row>
    <row r="33" spans="1:25" x14ac:dyDescent="0.25">
      <c r="A33" s="7">
        <v>2024</v>
      </c>
      <c r="B33" s="8">
        <v>1776330</v>
      </c>
      <c r="C33" s="7" t="s">
        <v>136</v>
      </c>
      <c r="D33" s="7" t="s">
        <v>137</v>
      </c>
      <c r="E33" s="7">
        <v>144</v>
      </c>
      <c r="F33" s="7" t="s">
        <v>41</v>
      </c>
      <c r="G33" s="8">
        <v>2500000</v>
      </c>
      <c r="H33" s="8">
        <v>2500000</v>
      </c>
      <c r="I33" s="8">
        <v>2500000</v>
      </c>
      <c r="J33" s="8">
        <v>2500000</v>
      </c>
      <c r="K33" s="8">
        <v>2500000</v>
      </c>
      <c r="L33" s="8">
        <v>2500000</v>
      </c>
      <c r="M33" s="8">
        <v>2500000</v>
      </c>
      <c r="N33" s="8">
        <v>2500000</v>
      </c>
      <c r="O33" s="8">
        <v>2500000</v>
      </c>
      <c r="P33" s="8">
        <v>2500000</v>
      </c>
      <c r="Q33" s="8">
        <v>2500000</v>
      </c>
      <c r="R33" s="8">
        <v>2500000</v>
      </c>
      <c r="S33" s="8">
        <f t="shared" si="0"/>
        <v>30000000</v>
      </c>
      <c r="T33" s="8">
        <v>2500000</v>
      </c>
      <c r="U33" s="8">
        <f t="shared" si="1"/>
        <v>32500000</v>
      </c>
      <c r="Y33" s="1"/>
    </row>
    <row r="34" spans="1:25" x14ac:dyDescent="0.25">
      <c r="A34" s="7">
        <v>2024</v>
      </c>
      <c r="B34" s="8">
        <v>3838578</v>
      </c>
      <c r="C34" s="7" t="s">
        <v>109</v>
      </c>
      <c r="D34" s="7" t="s">
        <v>110</v>
      </c>
      <c r="E34" s="7">
        <v>144</v>
      </c>
      <c r="F34" s="7" t="s">
        <v>41</v>
      </c>
      <c r="G34" s="8">
        <v>1725000</v>
      </c>
      <c r="H34" s="8">
        <v>1725000</v>
      </c>
      <c r="I34" s="8">
        <v>1725000</v>
      </c>
      <c r="J34" s="8">
        <v>1725000</v>
      </c>
      <c r="K34" s="8">
        <v>1725000</v>
      </c>
      <c r="L34" s="8">
        <v>1725000</v>
      </c>
      <c r="M34" s="8">
        <v>1725000</v>
      </c>
      <c r="N34" s="8">
        <v>1725000</v>
      </c>
      <c r="O34" s="8">
        <v>1725000</v>
      </c>
      <c r="P34" s="8">
        <v>1725000</v>
      </c>
      <c r="Q34" s="8">
        <v>1725000</v>
      </c>
      <c r="R34" s="8">
        <v>1725000</v>
      </c>
      <c r="S34" s="8">
        <f t="shared" si="0"/>
        <v>20700000</v>
      </c>
      <c r="T34" s="8">
        <v>1725000</v>
      </c>
      <c r="U34" s="8">
        <f t="shared" si="1"/>
        <v>22425000</v>
      </c>
      <c r="Y34" s="1"/>
    </row>
    <row r="35" spans="1:25" x14ac:dyDescent="0.25">
      <c r="A35" s="7">
        <v>2024</v>
      </c>
      <c r="B35" s="8">
        <v>4641587</v>
      </c>
      <c r="C35" s="7" t="s">
        <v>113</v>
      </c>
      <c r="D35" s="7" t="s">
        <v>114</v>
      </c>
      <c r="E35" s="7">
        <v>144</v>
      </c>
      <c r="F35" s="7" t="s">
        <v>41</v>
      </c>
      <c r="G35" s="8">
        <v>1725000</v>
      </c>
      <c r="H35" s="8">
        <v>1725000</v>
      </c>
      <c r="I35" s="8">
        <v>1725000</v>
      </c>
      <c r="J35" s="8">
        <v>1725000</v>
      </c>
      <c r="K35" s="8">
        <v>1725000</v>
      </c>
      <c r="L35" s="8">
        <v>1725000</v>
      </c>
      <c r="M35" s="8">
        <v>1725000</v>
      </c>
      <c r="N35" s="8">
        <v>1725000</v>
      </c>
      <c r="O35" s="8">
        <v>1725000</v>
      </c>
      <c r="P35" s="8">
        <v>1725000</v>
      </c>
      <c r="Q35" s="8">
        <v>1725000</v>
      </c>
      <c r="R35" s="8">
        <v>1725000</v>
      </c>
      <c r="S35" s="8">
        <f t="shared" si="0"/>
        <v>20700000</v>
      </c>
      <c r="T35" s="8">
        <v>1725000</v>
      </c>
      <c r="U35" s="8">
        <f t="shared" si="1"/>
        <v>22425000</v>
      </c>
      <c r="Y35" s="1"/>
    </row>
    <row r="36" spans="1:25" x14ac:dyDescent="0.25">
      <c r="A36" s="7">
        <v>2024</v>
      </c>
      <c r="B36" s="8">
        <v>3339497</v>
      </c>
      <c r="C36" s="7" t="s">
        <v>70</v>
      </c>
      <c r="D36" s="7" t="s">
        <v>71</v>
      </c>
      <c r="E36" s="7">
        <v>144</v>
      </c>
      <c r="F36" s="7" t="s">
        <v>41</v>
      </c>
      <c r="G36" s="8">
        <v>1000000</v>
      </c>
      <c r="H36" s="8">
        <v>1000000</v>
      </c>
      <c r="I36" s="8">
        <v>1000000</v>
      </c>
      <c r="J36" s="8">
        <v>1000000</v>
      </c>
      <c r="K36" s="8">
        <v>1000000</v>
      </c>
      <c r="L36" s="8">
        <v>1000000</v>
      </c>
      <c r="M36" s="8">
        <v>1000000</v>
      </c>
      <c r="N36" s="8">
        <v>1000000</v>
      </c>
      <c r="O36" s="8">
        <v>1000000</v>
      </c>
      <c r="P36" s="8">
        <v>1000000</v>
      </c>
      <c r="Q36" s="8">
        <v>1000000</v>
      </c>
      <c r="R36" s="8">
        <v>1000000</v>
      </c>
      <c r="S36" s="8">
        <f t="shared" si="0"/>
        <v>12000000</v>
      </c>
      <c r="T36" s="8">
        <v>1000000</v>
      </c>
      <c r="U36" s="8">
        <f t="shared" si="1"/>
        <v>13000000</v>
      </c>
      <c r="Y36" s="1"/>
    </row>
    <row r="37" spans="1:25" x14ac:dyDescent="0.25">
      <c r="A37" s="7">
        <v>2024</v>
      </c>
      <c r="B37" s="8">
        <v>6552438</v>
      </c>
      <c r="C37" s="7" t="s">
        <v>191</v>
      </c>
      <c r="D37" s="7" t="s">
        <v>192</v>
      </c>
      <c r="E37" s="7">
        <v>144</v>
      </c>
      <c r="F37" s="7" t="s">
        <v>41</v>
      </c>
      <c r="G37" s="8">
        <v>2000000</v>
      </c>
      <c r="H37" s="8">
        <v>2000000</v>
      </c>
      <c r="I37" s="8">
        <v>2000000</v>
      </c>
      <c r="J37" s="8">
        <v>2000000</v>
      </c>
      <c r="K37" s="8">
        <v>2000000</v>
      </c>
      <c r="L37" s="8">
        <v>2000000</v>
      </c>
      <c r="M37" s="8">
        <v>2000000</v>
      </c>
      <c r="N37" s="8">
        <v>2000000</v>
      </c>
      <c r="O37" s="8">
        <v>2000000</v>
      </c>
      <c r="P37" s="8">
        <v>2000000</v>
      </c>
      <c r="Q37" s="8">
        <v>2000000</v>
      </c>
      <c r="R37" s="8">
        <v>2000000</v>
      </c>
      <c r="S37" s="8">
        <f t="shared" si="0"/>
        <v>24000000</v>
      </c>
      <c r="T37" s="8">
        <v>2000000</v>
      </c>
      <c r="U37" s="8">
        <f t="shared" si="1"/>
        <v>26000000</v>
      </c>
      <c r="Y37" s="1"/>
    </row>
    <row r="38" spans="1:25" x14ac:dyDescent="0.25">
      <c r="A38" s="7">
        <v>2024</v>
      </c>
      <c r="B38" s="8">
        <v>2067036</v>
      </c>
      <c r="C38" s="7" t="s">
        <v>63</v>
      </c>
      <c r="D38" s="7" t="s">
        <v>64</v>
      </c>
      <c r="E38" s="7">
        <v>144</v>
      </c>
      <c r="F38" s="7" t="s">
        <v>41</v>
      </c>
      <c r="G38" s="8">
        <v>1000000</v>
      </c>
      <c r="H38" s="8">
        <v>1000000</v>
      </c>
      <c r="I38" s="8">
        <v>1000000</v>
      </c>
      <c r="J38" s="8">
        <v>1000000</v>
      </c>
      <c r="K38" s="8">
        <v>1000000</v>
      </c>
      <c r="L38" s="8">
        <v>1000000</v>
      </c>
      <c r="M38" s="8">
        <v>1000000</v>
      </c>
      <c r="N38" s="8">
        <v>1000000</v>
      </c>
      <c r="O38" s="8">
        <v>1000000</v>
      </c>
      <c r="P38" s="8">
        <v>1000000</v>
      </c>
      <c r="Q38" s="8">
        <v>1000000</v>
      </c>
      <c r="R38" s="8">
        <v>1000000</v>
      </c>
      <c r="S38" s="8">
        <f t="shared" si="0"/>
        <v>12000000</v>
      </c>
      <c r="T38" s="8">
        <v>1000000</v>
      </c>
      <c r="U38" s="8">
        <f t="shared" si="1"/>
        <v>13000000</v>
      </c>
      <c r="Y38" s="1"/>
    </row>
    <row r="39" spans="1:25" x14ac:dyDescent="0.25">
      <c r="A39" s="7">
        <v>2024</v>
      </c>
      <c r="B39" s="8">
        <v>2237712</v>
      </c>
      <c r="C39" s="7" t="s">
        <v>66</v>
      </c>
      <c r="D39" s="7" t="s">
        <v>67</v>
      </c>
      <c r="E39" s="7">
        <v>144</v>
      </c>
      <c r="F39" s="7" t="s">
        <v>41</v>
      </c>
      <c r="G39" s="8">
        <v>2000000</v>
      </c>
      <c r="H39" s="8">
        <v>2000000</v>
      </c>
      <c r="I39" s="8">
        <v>2000000</v>
      </c>
      <c r="J39" s="8">
        <v>2000000</v>
      </c>
      <c r="K39" s="8">
        <v>2000000</v>
      </c>
      <c r="L39" s="8">
        <v>2000000</v>
      </c>
      <c r="M39" s="8">
        <v>2000000</v>
      </c>
      <c r="N39" s="8">
        <v>2000000</v>
      </c>
      <c r="O39" s="8">
        <v>2000000</v>
      </c>
      <c r="P39" s="8">
        <v>2000000</v>
      </c>
      <c r="Q39" s="8">
        <v>2000000</v>
      </c>
      <c r="R39" s="8">
        <v>2000000</v>
      </c>
      <c r="S39" s="8">
        <f t="shared" si="0"/>
        <v>24000000</v>
      </c>
      <c r="T39" s="8">
        <v>2000000</v>
      </c>
      <c r="U39" s="8">
        <f t="shared" si="1"/>
        <v>26000000</v>
      </c>
      <c r="Y39" s="1"/>
    </row>
    <row r="40" spans="1:25" x14ac:dyDescent="0.25">
      <c r="A40" s="7">
        <v>2024</v>
      </c>
      <c r="B40" s="8">
        <v>5693313</v>
      </c>
      <c r="C40" s="7" t="s">
        <v>138</v>
      </c>
      <c r="D40" s="7" t="s">
        <v>137</v>
      </c>
      <c r="E40" s="7">
        <v>144</v>
      </c>
      <c r="F40" s="7" t="s">
        <v>41</v>
      </c>
      <c r="G40" s="8">
        <v>3500000</v>
      </c>
      <c r="H40" s="8">
        <v>3500000</v>
      </c>
      <c r="I40" s="8">
        <v>3500000</v>
      </c>
      <c r="J40" s="8">
        <v>3500000</v>
      </c>
      <c r="K40" s="8">
        <v>3500000</v>
      </c>
      <c r="L40" s="8">
        <v>3500000</v>
      </c>
      <c r="M40" s="8">
        <v>3500000</v>
      </c>
      <c r="N40" s="8">
        <v>3500000</v>
      </c>
      <c r="O40" s="8">
        <v>3500000</v>
      </c>
      <c r="P40" s="8">
        <v>3500000</v>
      </c>
      <c r="Q40" s="8">
        <v>3500000</v>
      </c>
      <c r="R40" s="8">
        <v>3500000</v>
      </c>
      <c r="S40" s="8">
        <f t="shared" si="0"/>
        <v>42000000</v>
      </c>
      <c r="T40" s="8">
        <v>3500000</v>
      </c>
      <c r="U40" s="8">
        <f t="shared" si="1"/>
        <v>45500000</v>
      </c>
      <c r="Y40" s="1"/>
    </row>
    <row r="41" spans="1:25" x14ac:dyDescent="0.25">
      <c r="A41" s="7">
        <v>2024</v>
      </c>
      <c r="B41" s="8">
        <v>224487</v>
      </c>
      <c r="C41" s="7" t="s">
        <v>143</v>
      </c>
      <c r="D41" s="7" t="s">
        <v>144</v>
      </c>
      <c r="E41" s="7">
        <v>144</v>
      </c>
      <c r="F41" s="7" t="s">
        <v>41</v>
      </c>
      <c r="G41" s="8">
        <v>1725000</v>
      </c>
      <c r="H41" s="8">
        <v>1725000</v>
      </c>
      <c r="I41" s="8">
        <v>1725000</v>
      </c>
      <c r="J41" s="8">
        <v>1725000</v>
      </c>
      <c r="K41" s="8">
        <v>1725000</v>
      </c>
      <c r="L41" s="8">
        <v>1725000</v>
      </c>
      <c r="M41" s="8">
        <v>1725000</v>
      </c>
      <c r="N41" s="8">
        <v>1725000</v>
      </c>
      <c r="O41" s="8">
        <v>1725000</v>
      </c>
      <c r="P41" s="8">
        <v>1725000</v>
      </c>
      <c r="Q41" s="8">
        <v>1725000</v>
      </c>
      <c r="R41" s="8">
        <v>1725000</v>
      </c>
      <c r="S41" s="8">
        <f t="shared" si="0"/>
        <v>20700000</v>
      </c>
      <c r="T41" s="8">
        <v>1725000</v>
      </c>
      <c r="U41" s="8">
        <f t="shared" si="1"/>
        <v>22425000</v>
      </c>
      <c r="Y41" s="1"/>
    </row>
    <row r="42" spans="1:25" x14ac:dyDescent="0.25">
      <c r="A42" s="7">
        <v>2024</v>
      </c>
      <c r="B42" s="8">
        <v>4535223</v>
      </c>
      <c r="C42" s="7" t="s">
        <v>140</v>
      </c>
      <c r="D42" s="7" t="s">
        <v>141</v>
      </c>
      <c r="E42" s="7">
        <v>144</v>
      </c>
      <c r="F42" s="7" t="s">
        <v>41</v>
      </c>
      <c r="G42" s="8">
        <v>1725000</v>
      </c>
      <c r="H42" s="8">
        <v>1725000</v>
      </c>
      <c r="I42" s="8">
        <v>1725000</v>
      </c>
      <c r="J42" s="8">
        <v>1725000</v>
      </c>
      <c r="K42" s="8">
        <v>1725000</v>
      </c>
      <c r="L42" s="8">
        <v>1725000</v>
      </c>
      <c r="M42" s="8">
        <v>1725000</v>
      </c>
      <c r="N42" s="8">
        <v>1725000</v>
      </c>
      <c r="O42" s="8">
        <v>1725000</v>
      </c>
      <c r="P42" s="8">
        <v>1725000</v>
      </c>
      <c r="Q42" s="8">
        <v>1725000</v>
      </c>
      <c r="R42" s="8">
        <v>1725000</v>
      </c>
      <c r="S42" s="8">
        <f t="shared" si="0"/>
        <v>20700000</v>
      </c>
      <c r="T42" s="8">
        <v>1725000</v>
      </c>
      <c r="U42" s="8">
        <f t="shared" si="1"/>
        <v>22425000</v>
      </c>
      <c r="Y42" s="1"/>
    </row>
    <row r="43" spans="1:25" x14ac:dyDescent="0.25">
      <c r="A43" s="7">
        <v>2024</v>
      </c>
      <c r="B43" s="8">
        <v>2894995</v>
      </c>
      <c r="C43" s="7" t="s">
        <v>117</v>
      </c>
      <c r="D43" s="7" t="s">
        <v>118</v>
      </c>
      <c r="E43" s="7">
        <v>112</v>
      </c>
      <c r="F43" s="7" t="s">
        <v>43</v>
      </c>
      <c r="G43" s="8">
        <v>2665273</v>
      </c>
      <c r="H43" s="8">
        <v>2665273</v>
      </c>
      <c r="I43" s="8">
        <v>2665273</v>
      </c>
      <c r="J43" s="8">
        <v>2665273</v>
      </c>
      <c r="K43" s="8">
        <v>2665273</v>
      </c>
      <c r="L43" s="8">
        <v>2665273</v>
      </c>
      <c r="M43" s="8">
        <v>2665273</v>
      </c>
      <c r="N43" s="8">
        <v>2665273</v>
      </c>
      <c r="O43" s="8">
        <v>2665273</v>
      </c>
      <c r="P43" s="8">
        <v>2665273</v>
      </c>
      <c r="Q43" s="8">
        <v>2665273</v>
      </c>
      <c r="R43" s="8">
        <v>2665273</v>
      </c>
      <c r="S43" s="8">
        <f t="shared" si="0"/>
        <v>31983276</v>
      </c>
      <c r="T43" s="8">
        <v>2665273</v>
      </c>
      <c r="U43" s="8">
        <f t="shared" si="1"/>
        <v>34648549</v>
      </c>
      <c r="Y43" s="1"/>
    </row>
    <row r="44" spans="1:25" x14ac:dyDescent="0.25">
      <c r="A44" s="7">
        <v>2024</v>
      </c>
      <c r="B44" s="8">
        <v>2894995</v>
      </c>
      <c r="C44" s="7" t="s">
        <v>117</v>
      </c>
      <c r="D44" s="7" t="s">
        <v>118</v>
      </c>
      <c r="E44" s="7">
        <v>113</v>
      </c>
      <c r="F44" s="7" t="s">
        <v>249</v>
      </c>
      <c r="G44" s="8">
        <v>1865691</v>
      </c>
      <c r="H44" s="8">
        <v>1865691</v>
      </c>
      <c r="I44" s="8">
        <v>1865691</v>
      </c>
      <c r="J44" s="8">
        <v>1865691</v>
      </c>
      <c r="K44" s="8">
        <v>1865691</v>
      </c>
      <c r="L44" s="8">
        <v>1865691</v>
      </c>
      <c r="M44" s="8">
        <v>1865691</v>
      </c>
      <c r="N44" s="8">
        <v>1865691</v>
      </c>
      <c r="O44" s="8">
        <v>1865691</v>
      </c>
      <c r="P44" s="8">
        <v>1865691</v>
      </c>
      <c r="Q44" s="8">
        <v>1865691</v>
      </c>
      <c r="R44" s="8">
        <v>1865691</v>
      </c>
      <c r="S44" s="8">
        <f t="shared" si="0"/>
        <v>22388292</v>
      </c>
      <c r="T44" s="8">
        <v>1865691</v>
      </c>
      <c r="U44" s="8">
        <f t="shared" si="1"/>
        <v>24253983</v>
      </c>
      <c r="Y44" s="1"/>
    </row>
    <row r="45" spans="1:25" x14ac:dyDescent="0.25">
      <c r="A45" s="7">
        <v>2024</v>
      </c>
      <c r="B45" s="8">
        <v>3956391</v>
      </c>
      <c r="C45" s="7" t="s">
        <v>119</v>
      </c>
      <c r="D45" s="7" t="s">
        <v>120</v>
      </c>
      <c r="E45" s="7">
        <v>112</v>
      </c>
      <c r="F45" s="7" t="s">
        <v>43</v>
      </c>
      <c r="G45" s="8">
        <v>2665273</v>
      </c>
      <c r="H45" s="8">
        <v>2665273</v>
      </c>
      <c r="I45" s="8">
        <v>2665273</v>
      </c>
      <c r="J45" s="8">
        <v>2665273</v>
      </c>
      <c r="K45" s="8">
        <v>2665273</v>
      </c>
      <c r="L45" s="8">
        <v>2665273</v>
      </c>
      <c r="M45" s="8">
        <v>2665273</v>
      </c>
      <c r="N45" s="8">
        <v>2665273</v>
      </c>
      <c r="O45" s="8">
        <v>2665273</v>
      </c>
      <c r="P45" s="8">
        <v>2665273</v>
      </c>
      <c r="Q45" s="8">
        <v>2665273</v>
      </c>
      <c r="R45" s="8">
        <v>2665273</v>
      </c>
      <c r="S45" s="8">
        <f t="shared" si="0"/>
        <v>31983276</v>
      </c>
      <c r="T45" s="8">
        <v>2665273</v>
      </c>
      <c r="U45" s="8">
        <f t="shared" si="1"/>
        <v>34648549</v>
      </c>
      <c r="Y45" s="1"/>
    </row>
    <row r="46" spans="1:25" x14ac:dyDescent="0.25">
      <c r="A46" s="7">
        <v>2024</v>
      </c>
      <c r="B46" s="8">
        <v>3956391</v>
      </c>
      <c r="C46" s="7" t="s">
        <v>119</v>
      </c>
      <c r="D46" s="7" t="s">
        <v>120</v>
      </c>
      <c r="E46" s="7">
        <v>113</v>
      </c>
      <c r="F46" s="7" t="s">
        <v>249</v>
      </c>
      <c r="G46" s="8">
        <v>1865691</v>
      </c>
      <c r="H46" s="8">
        <v>1865691</v>
      </c>
      <c r="I46" s="8">
        <v>1865691</v>
      </c>
      <c r="J46" s="8">
        <v>1865691</v>
      </c>
      <c r="K46" s="8">
        <v>1865691</v>
      </c>
      <c r="L46" s="8">
        <v>1865691</v>
      </c>
      <c r="M46" s="8">
        <v>1865691</v>
      </c>
      <c r="N46" s="8">
        <v>1865691</v>
      </c>
      <c r="O46" s="8">
        <v>1865691</v>
      </c>
      <c r="P46" s="8">
        <v>1865691</v>
      </c>
      <c r="Q46" s="8">
        <v>1865691</v>
      </c>
      <c r="R46" s="8">
        <v>1865691</v>
      </c>
      <c r="S46" s="8">
        <f t="shared" si="0"/>
        <v>22388292</v>
      </c>
      <c r="T46" s="8">
        <v>1865691</v>
      </c>
      <c r="U46" s="8">
        <f t="shared" si="1"/>
        <v>24253983</v>
      </c>
      <c r="Y46" s="1"/>
    </row>
    <row r="47" spans="1:25" x14ac:dyDescent="0.25">
      <c r="A47" s="7">
        <v>2024</v>
      </c>
      <c r="B47" s="8">
        <v>6007751</v>
      </c>
      <c r="C47" s="7" t="s">
        <v>121</v>
      </c>
      <c r="D47" s="7" t="s">
        <v>122</v>
      </c>
      <c r="E47" s="7">
        <v>112</v>
      </c>
      <c r="F47" s="7" t="s">
        <v>43</v>
      </c>
      <c r="G47" s="8">
        <v>2665273</v>
      </c>
      <c r="H47" s="8">
        <v>2665273</v>
      </c>
      <c r="I47" s="8">
        <v>2665273</v>
      </c>
      <c r="J47" s="8">
        <v>2665273</v>
      </c>
      <c r="K47" s="8">
        <v>2665273</v>
      </c>
      <c r="L47" s="8">
        <v>2665273</v>
      </c>
      <c r="M47" s="8">
        <v>2665273</v>
      </c>
      <c r="N47" s="8">
        <v>2665273</v>
      </c>
      <c r="O47" s="8">
        <v>2665273</v>
      </c>
      <c r="P47" s="8">
        <v>2665273</v>
      </c>
      <c r="Q47" s="8">
        <v>2665273</v>
      </c>
      <c r="R47" s="8">
        <v>2665273</v>
      </c>
      <c r="S47" s="8">
        <f t="shared" si="0"/>
        <v>31983276</v>
      </c>
      <c r="T47" s="8">
        <v>2665273</v>
      </c>
      <c r="U47" s="8">
        <f t="shared" si="1"/>
        <v>34648549</v>
      </c>
      <c r="Y47" s="1"/>
    </row>
    <row r="48" spans="1:25" x14ac:dyDescent="0.25">
      <c r="A48" s="7">
        <v>2024</v>
      </c>
      <c r="B48" s="8">
        <v>6007751</v>
      </c>
      <c r="C48" s="7" t="s">
        <v>121</v>
      </c>
      <c r="D48" s="7" t="s">
        <v>122</v>
      </c>
      <c r="E48" s="7">
        <v>113</v>
      </c>
      <c r="F48" s="7" t="s">
        <v>249</v>
      </c>
      <c r="G48" s="8">
        <v>1865691</v>
      </c>
      <c r="H48" s="8">
        <v>1865691</v>
      </c>
      <c r="I48" s="8">
        <v>1865691</v>
      </c>
      <c r="J48" s="8">
        <v>1865691</v>
      </c>
      <c r="K48" s="8">
        <v>1865691</v>
      </c>
      <c r="L48" s="8">
        <v>1865691</v>
      </c>
      <c r="M48" s="8">
        <v>1865691</v>
      </c>
      <c r="N48" s="8">
        <v>1865691</v>
      </c>
      <c r="O48" s="8">
        <v>1865691</v>
      </c>
      <c r="P48" s="8">
        <v>1865691</v>
      </c>
      <c r="Q48" s="8">
        <v>1865691</v>
      </c>
      <c r="R48" s="8">
        <v>1865691</v>
      </c>
      <c r="S48" s="8">
        <f t="shared" si="0"/>
        <v>22388292</v>
      </c>
      <c r="T48" s="8">
        <v>1865691</v>
      </c>
      <c r="U48" s="8">
        <f t="shared" si="1"/>
        <v>24253983</v>
      </c>
      <c r="Y48" s="1"/>
    </row>
    <row r="49" spans="1:25" x14ac:dyDescent="0.25">
      <c r="A49" s="7">
        <v>2024</v>
      </c>
      <c r="B49" s="8">
        <v>2898583</v>
      </c>
      <c r="C49" s="7" t="s">
        <v>59</v>
      </c>
      <c r="D49" s="7" t="s">
        <v>123</v>
      </c>
      <c r="E49" s="7">
        <v>112</v>
      </c>
      <c r="F49" s="7" t="s">
        <v>43</v>
      </c>
      <c r="G49" s="8">
        <v>2665273</v>
      </c>
      <c r="H49" s="8">
        <v>2665273</v>
      </c>
      <c r="I49" s="8">
        <v>2665273</v>
      </c>
      <c r="J49" s="8">
        <v>2665273</v>
      </c>
      <c r="K49" s="8">
        <v>2665273</v>
      </c>
      <c r="L49" s="8">
        <v>2665273</v>
      </c>
      <c r="M49" s="8">
        <v>2665273</v>
      </c>
      <c r="N49" s="8">
        <v>2665273</v>
      </c>
      <c r="O49" s="8">
        <v>2665273</v>
      </c>
      <c r="P49" s="8">
        <v>2665273</v>
      </c>
      <c r="Q49" s="8">
        <v>2665273</v>
      </c>
      <c r="R49" s="8">
        <v>2665273</v>
      </c>
      <c r="S49" s="8">
        <f t="shared" si="0"/>
        <v>31983276</v>
      </c>
      <c r="T49" s="8">
        <v>2665273</v>
      </c>
      <c r="U49" s="8">
        <f t="shared" si="1"/>
        <v>34648549</v>
      </c>
      <c r="Y49" s="1"/>
    </row>
    <row r="50" spans="1:25" x14ac:dyDescent="0.25">
      <c r="A50" s="7">
        <v>2024</v>
      </c>
      <c r="B50" s="8">
        <v>2898583</v>
      </c>
      <c r="C50" s="7" t="s">
        <v>59</v>
      </c>
      <c r="D50" s="7" t="s">
        <v>123</v>
      </c>
      <c r="E50" s="7">
        <v>133</v>
      </c>
      <c r="F50" s="7" t="s">
        <v>249</v>
      </c>
      <c r="G50" s="8">
        <v>1865691</v>
      </c>
      <c r="H50" s="8">
        <v>1865691</v>
      </c>
      <c r="I50" s="8">
        <v>1865691</v>
      </c>
      <c r="J50" s="8">
        <v>1865691</v>
      </c>
      <c r="K50" s="8">
        <v>1865691</v>
      </c>
      <c r="L50" s="8">
        <v>1865691</v>
      </c>
      <c r="M50" s="8">
        <v>1865691</v>
      </c>
      <c r="N50" s="8">
        <v>1865691</v>
      </c>
      <c r="O50" s="8">
        <v>1865691</v>
      </c>
      <c r="P50" s="8">
        <v>1865691</v>
      </c>
      <c r="Q50" s="8">
        <v>1865691</v>
      </c>
      <c r="R50" s="8">
        <v>1865691</v>
      </c>
      <c r="S50" s="8">
        <f t="shared" si="0"/>
        <v>22388292</v>
      </c>
      <c r="T50" s="8">
        <v>1865691</v>
      </c>
      <c r="U50" s="8">
        <f t="shared" si="1"/>
        <v>24253983</v>
      </c>
      <c r="Y50" s="1"/>
    </row>
    <row r="51" spans="1:25" x14ac:dyDescent="0.25">
      <c r="A51" s="7">
        <v>2024</v>
      </c>
      <c r="B51" s="8">
        <v>2158713</v>
      </c>
      <c r="C51" s="7" t="s">
        <v>73</v>
      </c>
      <c r="D51" s="7" t="s">
        <v>124</v>
      </c>
      <c r="E51" s="7">
        <v>112</v>
      </c>
      <c r="F51" s="7" t="s">
        <v>43</v>
      </c>
      <c r="G51" s="8">
        <v>2665273</v>
      </c>
      <c r="H51" s="8">
        <v>2665273</v>
      </c>
      <c r="I51" s="8">
        <v>2665273</v>
      </c>
      <c r="J51" s="8">
        <v>2665273</v>
      </c>
      <c r="K51" s="8">
        <v>2665273</v>
      </c>
      <c r="L51" s="8">
        <v>2665273</v>
      </c>
      <c r="M51" s="8">
        <v>2665273</v>
      </c>
      <c r="N51" s="8">
        <v>2665273</v>
      </c>
      <c r="O51" s="8">
        <v>2665273</v>
      </c>
      <c r="P51" s="8">
        <v>2665273</v>
      </c>
      <c r="Q51" s="8">
        <v>2665273</v>
      </c>
      <c r="R51" s="8">
        <v>2665273</v>
      </c>
      <c r="S51" s="8">
        <f t="shared" si="0"/>
        <v>31983276</v>
      </c>
      <c r="T51" s="8">
        <v>2665273</v>
      </c>
      <c r="U51" s="8">
        <f t="shared" si="1"/>
        <v>34648549</v>
      </c>
      <c r="Y51" s="1"/>
    </row>
    <row r="52" spans="1:25" x14ac:dyDescent="0.25">
      <c r="A52" s="7">
        <v>2024</v>
      </c>
      <c r="B52" s="8">
        <v>2158713</v>
      </c>
      <c r="C52" s="7" t="s">
        <v>73</v>
      </c>
      <c r="D52" s="7" t="s">
        <v>124</v>
      </c>
      <c r="E52" s="7">
        <v>113</v>
      </c>
      <c r="F52" s="7" t="s">
        <v>249</v>
      </c>
      <c r="G52" s="8">
        <v>1865691</v>
      </c>
      <c r="H52" s="8">
        <v>1865691</v>
      </c>
      <c r="I52" s="8">
        <v>1865691</v>
      </c>
      <c r="J52" s="8">
        <v>1865691</v>
      </c>
      <c r="K52" s="8">
        <v>1865691</v>
      </c>
      <c r="L52" s="8">
        <v>1865691</v>
      </c>
      <c r="M52" s="8">
        <v>1865691</v>
      </c>
      <c r="N52" s="8">
        <v>1865691</v>
      </c>
      <c r="O52" s="8">
        <v>1865691</v>
      </c>
      <c r="P52" s="8">
        <v>1865691</v>
      </c>
      <c r="Q52" s="8">
        <v>1865691</v>
      </c>
      <c r="R52" s="8">
        <v>1865691</v>
      </c>
      <c r="S52" s="8">
        <f t="shared" si="0"/>
        <v>22388292</v>
      </c>
      <c r="T52" s="8">
        <v>1865691</v>
      </c>
      <c r="U52" s="8">
        <f t="shared" si="1"/>
        <v>24253983</v>
      </c>
      <c r="Y52" s="1"/>
    </row>
    <row r="53" spans="1:25" x14ac:dyDescent="0.25">
      <c r="A53" s="7">
        <v>2024</v>
      </c>
      <c r="B53" s="8">
        <v>1844650</v>
      </c>
      <c r="C53" s="7" t="s">
        <v>125</v>
      </c>
      <c r="D53" s="7" t="s">
        <v>126</v>
      </c>
      <c r="E53" s="7">
        <v>112</v>
      </c>
      <c r="F53" s="7" t="s">
        <v>43</v>
      </c>
      <c r="G53" s="8">
        <v>2665273</v>
      </c>
      <c r="H53" s="8">
        <v>2665273</v>
      </c>
      <c r="I53" s="8">
        <v>2665273</v>
      </c>
      <c r="J53" s="8">
        <v>2665273</v>
      </c>
      <c r="K53" s="8">
        <v>2665273</v>
      </c>
      <c r="L53" s="8">
        <v>2665273</v>
      </c>
      <c r="M53" s="8">
        <v>2665273</v>
      </c>
      <c r="N53" s="8">
        <v>2665273</v>
      </c>
      <c r="O53" s="8">
        <v>2665273</v>
      </c>
      <c r="P53" s="8">
        <v>2665273</v>
      </c>
      <c r="Q53" s="8">
        <v>2665273</v>
      </c>
      <c r="R53" s="8">
        <v>2665273</v>
      </c>
      <c r="S53" s="8">
        <f t="shared" si="0"/>
        <v>31983276</v>
      </c>
      <c r="T53" s="8">
        <v>2665273</v>
      </c>
      <c r="U53" s="8">
        <f t="shared" si="1"/>
        <v>34648549</v>
      </c>
      <c r="Y53" s="1"/>
    </row>
    <row r="54" spans="1:25" x14ac:dyDescent="0.25">
      <c r="A54" s="7">
        <v>2024</v>
      </c>
      <c r="B54" s="8">
        <v>1844650</v>
      </c>
      <c r="C54" s="7" t="s">
        <v>125</v>
      </c>
      <c r="D54" s="7" t="s">
        <v>126</v>
      </c>
      <c r="E54" s="7">
        <v>113</v>
      </c>
      <c r="F54" s="7" t="s">
        <v>249</v>
      </c>
      <c r="G54" s="8">
        <v>1865691</v>
      </c>
      <c r="H54" s="8">
        <v>1865691</v>
      </c>
      <c r="I54" s="8">
        <v>1865691</v>
      </c>
      <c r="J54" s="8">
        <v>1865691</v>
      </c>
      <c r="K54" s="8">
        <v>1865691</v>
      </c>
      <c r="L54" s="8">
        <v>1865691</v>
      </c>
      <c r="M54" s="8">
        <v>1865691</v>
      </c>
      <c r="N54" s="8">
        <v>1865691</v>
      </c>
      <c r="O54" s="8">
        <v>1865691</v>
      </c>
      <c r="P54" s="8">
        <v>1865691</v>
      </c>
      <c r="Q54" s="8">
        <v>1865691</v>
      </c>
      <c r="R54" s="8">
        <v>1865691</v>
      </c>
      <c r="S54" s="8">
        <f t="shared" si="0"/>
        <v>22388292</v>
      </c>
      <c r="T54" s="8">
        <v>1865691</v>
      </c>
      <c r="U54" s="8">
        <f t="shared" si="1"/>
        <v>24253983</v>
      </c>
      <c r="Y54" s="1"/>
    </row>
    <row r="55" spans="1:25" x14ac:dyDescent="0.25">
      <c r="A55" s="7">
        <v>2024</v>
      </c>
      <c r="B55" s="8">
        <v>3579393</v>
      </c>
      <c r="C55" s="7" t="s">
        <v>68</v>
      </c>
      <c r="D55" s="7" t="s">
        <v>127</v>
      </c>
      <c r="E55" s="7">
        <v>112</v>
      </c>
      <c r="F55" s="7" t="s">
        <v>43</v>
      </c>
      <c r="G55" s="8">
        <v>2665273</v>
      </c>
      <c r="H55" s="8">
        <v>2665273</v>
      </c>
      <c r="I55" s="8">
        <v>2665273</v>
      </c>
      <c r="J55" s="8">
        <v>2665273</v>
      </c>
      <c r="K55" s="8">
        <v>2665273</v>
      </c>
      <c r="L55" s="8">
        <v>2665273</v>
      </c>
      <c r="M55" s="8">
        <v>2665273</v>
      </c>
      <c r="N55" s="8">
        <v>2665273</v>
      </c>
      <c r="O55" s="8">
        <v>2665273</v>
      </c>
      <c r="P55" s="8">
        <v>2665273</v>
      </c>
      <c r="Q55" s="8">
        <v>2665273</v>
      </c>
      <c r="R55" s="8">
        <v>2665273</v>
      </c>
      <c r="S55" s="8">
        <f t="shared" si="0"/>
        <v>31983276</v>
      </c>
      <c r="T55" s="8">
        <v>2665273</v>
      </c>
      <c r="U55" s="8">
        <f t="shared" si="1"/>
        <v>34648549</v>
      </c>
      <c r="Y55" s="1"/>
    </row>
    <row r="56" spans="1:25" x14ac:dyDescent="0.25">
      <c r="A56" s="7">
        <v>2024</v>
      </c>
      <c r="B56" s="8">
        <v>3579393</v>
      </c>
      <c r="C56" s="7" t="s">
        <v>68</v>
      </c>
      <c r="D56" s="7" t="s">
        <v>127</v>
      </c>
      <c r="E56" s="7">
        <v>113</v>
      </c>
      <c r="F56" s="7" t="s">
        <v>249</v>
      </c>
      <c r="G56" s="8">
        <v>1865691</v>
      </c>
      <c r="H56" s="8">
        <v>1865691</v>
      </c>
      <c r="I56" s="8">
        <v>1865691</v>
      </c>
      <c r="J56" s="8">
        <v>1865691</v>
      </c>
      <c r="K56" s="8">
        <v>1865691</v>
      </c>
      <c r="L56" s="8">
        <v>1865691</v>
      </c>
      <c r="M56" s="8">
        <v>1865691</v>
      </c>
      <c r="N56" s="8">
        <v>1865691</v>
      </c>
      <c r="O56" s="8">
        <v>1865691</v>
      </c>
      <c r="P56" s="8">
        <v>1865691</v>
      </c>
      <c r="Q56" s="8">
        <v>1865691</v>
      </c>
      <c r="R56" s="8">
        <v>1865691</v>
      </c>
      <c r="S56" s="8">
        <f t="shared" si="0"/>
        <v>22388292</v>
      </c>
      <c r="T56" s="8">
        <v>1865691</v>
      </c>
      <c r="U56" s="8">
        <f t="shared" si="1"/>
        <v>24253983</v>
      </c>
      <c r="Y56" s="1"/>
    </row>
    <row r="57" spans="1:25" x14ac:dyDescent="0.25">
      <c r="A57" s="7">
        <v>2024</v>
      </c>
      <c r="B57" s="8">
        <v>3699308</v>
      </c>
      <c r="C57" s="7" t="s">
        <v>207</v>
      </c>
      <c r="D57" s="7" t="s">
        <v>208</v>
      </c>
      <c r="E57" s="7">
        <v>112</v>
      </c>
      <c r="F57" s="7" t="s">
        <v>43</v>
      </c>
      <c r="G57" s="8">
        <v>2665273</v>
      </c>
      <c r="H57" s="8">
        <v>2665273</v>
      </c>
      <c r="I57" s="8">
        <v>2665273</v>
      </c>
      <c r="J57" s="8">
        <v>2665273</v>
      </c>
      <c r="K57" s="8">
        <v>2665273</v>
      </c>
      <c r="L57" s="8">
        <v>2665273</v>
      </c>
      <c r="M57" s="8">
        <v>2665273</v>
      </c>
      <c r="N57" s="8">
        <v>2665273</v>
      </c>
      <c r="O57" s="8">
        <v>2665273</v>
      </c>
      <c r="P57" s="8">
        <v>2665273</v>
      </c>
      <c r="Q57" s="8">
        <v>2665273</v>
      </c>
      <c r="R57" s="8">
        <v>2665273</v>
      </c>
      <c r="S57" s="8">
        <f t="shared" si="0"/>
        <v>31983276</v>
      </c>
      <c r="T57" s="8">
        <v>2665273</v>
      </c>
      <c r="U57" s="8">
        <f t="shared" si="1"/>
        <v>34648549</v>
      </c>
      <c r="Y57" s="1"/>
    </row>
    <row r="58" spans="1:25" x14ac:dyDescent="0.25">
      <c r="A58" s="7">
        <v>2024</v>
      </c>
      <c r="B58" s="8">
        <v>3699308</v>
      </c>
      <c r="C58" s="7" t="s">
        <v>207</v>
      </c>
      <c r="D58" s="7" t="s">
        <v>208</v>
      </c>
      <c r="E58" s="7">
        <v>113</v>
      </c>
      <c r="F58" s="7" t="s">
        <v>249</v>
      </c>
      <c r="G58" s="8">
        <v>1865691</v>
      </c>
      <c r="H58" s="8">
        <v>1865691</v>
      </c>
      <c r="I58" s="8">
        <v>1865691</v>
      </c>
      <c r="J58" s="8">
        <v>1865691</v>
      </c>
      <c r="K58" s="8">
        <v>1865691</v>
      </c>
      <c r="L58" s="8">
        <v>1865691</v>
      </c>
      <c r="M58" s="8">
        <v>1865691</v>
      </c>
      <c r="N58" s="8">
        <v>1865691</v>
      </c>
      <c r="O58" s="8">
        <v>1865691</v>
      </c>
      <c r="P58" s="8">
        <v>1865691</v>
      </c>
      <c r="Q58" s="8">
        <v>1865691</v>
      </c>
      <c r="R58" s="8">
        <v>1865691</v>
      </c>
      <c r="S58" s="8">
        <f t="shared" si="0"/>
        <v>22388292</v>
      </c>
      <c r="T58" s="8">
        <v>1865691</v>
      </c>
      <c r="U58" s="8">
        <f t="shared" si="1"/>
        <v>24253983</v>
      </c>
      <c r="Y58" s="1"/>
    </row>
    <row r="59" spans="1:25" x14ac:dyDescent="0.25">
      <c r="A59" s="7">
        <v>2024</v>
      </c>
      <c r="B59" s="8">
        <v>4125130</v>
      </c>
      <c r="C59" s="7" t="s">
        <v>128</v>
      </c>
      <c r="D59" s="7" t="s">
        <v>129</v>
      </c>
      <c r="E59" s="7">
        <v>112</v>
      </c>
      <c r="F59" s="7" t="s">
        <v>43</v>
      </c>
      <c r="G59" s="8">
        <v>2665273</v>
      </c>
      <c r="H59" s="8">
        <v>2665273</v>
      </c>
      <c r="I59" s="8">
        <v>2665273</v>
      </c>
      <c r="J59" s="8">
        <v>2665273</v>
      </c>
      <c r="K59" s="8">
        <v>2665273</v>
      </c>
      <c r="L59" s="8">
        <v>2665273</v>
      </c>
      <c r="M59" s="8">
        <v>2665273</v>
      </c>
      <c r="N59" s="8">
        <v>2665273</v>
      </c>
      <c r="O59" s="8">
        <v>2665273</v>
      </c>
      <c r="P59" s="8">
        <v>2665273</v>
      </c>
      <c r="Q59" s="8">
        <v>2665273</v>
      </c>
      <c r="R59" s="8">
        <v>2665273</v>
      </c>
      <c r="S59" s="8">
        <f t="shared" si="0"/>
        <v>31983276</v>
      </c>
      <c r="T59" s="8">
        <v>2665273</v>
      </c>
      <c r="U59" s="8">
        <f t="shared" si="1"/>
        <v>34648549</v>
      </c>
      <c r="Y59" s="1"/>
    </row>
    <row r="60" spans="1:25" x14ac:dyDescent="0.25">
      <c r="A60" s="7">
        <v>2024</v>
      </c>
      <c r="B60" s="8">
        <v>4125130</v>
      </c>
      <c r="C60" s="7" t="s">
        <v>128</v>
      </c>
      <c r="D60" s="7" t="s">
        <v>129</v>
      </c>
      <c r="E60" s="7">
        <v>113</v>
      </c>
      <c r="F60" s="7" t="s">
        <v>249</v>
      </c>
      <c r="G60" s="8">
        <v>1865691</v>
      </c>
      <c r="H60" s="8">
        <v>1865691</v>
      </c>
      <c r="I60" s="8">
        <v>1865691</v>
      </c>
      <c r="J60" s="8">
        <v>1865691</v>
      </c>
      <c r="K60" s="8">
        <v>1865691</v>
      </c>
      <c r="L60" s="8">
        <v>1865691</v>
      </c>
      <c r="M60" s="8">
        <v>1865691</v>
      </c>
      <c r="N60" s="8">
        <v>1865691</v>
      </c>
      <c r="O60" s="8">
        <v>1865691</v>
      </c>
      <c r="P60" s="8">
        <v>1865691</v>
      </c>
      <c r="Q60" s="8">
        <v>1865691</v>
      </c>
      <c r="R60" s="8">
        <v>1865691</v>
      </c>
      <c r="S60" s="8">
        <f t="shared" si="0"/>
        <v>22388292</v>
      </c>
      <c r="T60" s="8">
        <v>1865691</v>
      </c>
      <c r="U60" s="8">
        <f t="shared" si="1"/>
        <v>24253983</v>
      </c>
      <c r="Y60" s="1"/>
    </row>
    <row r="61" spans="1:25" x14ac:dyDescent="0.25">
      <c r="A61" s="7">
        <v>2024</v>
      </c>
      <c r="B61" s="8">
        <v>2827227</v>
      </c>
      <c r="C61" s="7" t="s">
        <v>130</v>
      </c>
      <c r="D61" s="7" t="s">
        <v>131</v>
      </c>
      <c r="E61" s="7">
        <v>112</v>
      </c>
      <c r="F61" s="7" t="s">
        <v>43</v>
      </c>
      <c r="G61" s="8">
        <v>2665273</v>
      </c>
      <c r="H61" s="8">
        <v>2665273</v>
      </c>
      <c r="I61" s="8">
        <v>2665273</v>
      </c>
      <c r="J61" s="8">
        <v>2665273</v>
      </c>
      <c r="K61" s="8">
        <v>2665273</v>
      </c>
      <c r="L61" s="8">
        <v>2665273</v>
      </c>
      <c r="M61" s="8">
        <v>2665273</v>
      </c>
      <c r="N61" s="8">
        <v>2665273</v>
      </c>
      <c r="O61" s="8">
        <v>2665273</v>
      </c>
      <c r="P61" s="8">
        <v>2665273</v>
      </c>
      <c r="Q61" s="8">
        <v>2665273</v>
      </c>
      <c r="R61" s="8">
        <v>2665273</v>
      </c>
      <c r="S61" s="8">
        <f t="shared" si="0"/>
        <v>31983276</v>
      </c>
      <c r="T61" s="8">
        <v>2665273</v>
      </c>
      <c r="U61" s="8">
        <f t="shared" si="1"/>
        <v>34648549</v>
      </c>
      <c r="Y61" s="1"/>
    </row>
    <row r="62" spans="1:25" x14ac:dyDescent="0.25">
      <c r="A62" s="7">
        <v>2024</v>
      </c>
      <c r="B62" s="8">
        <v>2827227</v>
      </c>
      <c r="C62" s="7" t="s">
        <v>130</v>
      </c>
      <c r="D62" s="7" t="s">
        <v>131</v>
      </c>
      <c r="E62" s="7">
        <v>113</v>
      </c>
      <c r="F62" s="7" t="s">
        <v>249</v>
      </c>
      <c r="G62" s="8">
        <v>1865691</v>
      </c>
      <c r="H62" s="8">
        <v>1865691</v>
      </c>
      <c r="I62" s="8">
        <v>1865691</v>
      </c>
      <c r="J62" s="8">
        <v>1865691</v>
      </c>
      <c r="K62" s="8">
        <v>1865691</v>
      </c>
      <c r="L62" s="8">
        <v>1865691</v>
      </c>
      <c r="M62" s="8">
        <v>1865691</v>
      </c>
      <c r="N62" s="8">
        <v>1865691</v>
      </c>
      <c r="O62" s="8">
        <v>1865691</v>
      </c>
      <c r="P62" s="8">
        <v>1865691</v>
      </c>
      <c r="Q62" s="8">
        <v>1865691</v>
      </c>
      <c r="R62" s="8">
        <v>1865691</v>
      </c>
      <c r="S62" s="8">
        <f t="shared" si="0"/>
        <v>22388292</v>
      </c>
      <c r="T62" s="8">
        <v>1865691</v>
      </c>
      <c r="U62" s="8">
        <f t="shared" si="1"/>
        <v>24253983</v>
      </c>
      <c r="Y62" s="1"/>
    </row>
    <row r="63" spans="1:25" x14ac:dyDescent="0.25">
      <c r="A63" s="7">
        <v>2024</v>
      </c>
      <c r="B63" s="8">
        <v>4666475</v>
      </c>
      <c r="C63" s="7" t="s">
        <v>132</v>
      </c>
      <c r="D63" s="7" t="s">
        <v>133</v>
      </c>
      <c r="E63" s="7">
        <v>112</v>
      </c>
      <c r="F63" s="7" t="s">
        <v>43</v>
      </c>
      <c r="G63" s="8">
        <v>2665273</v>
      </c>
      <c r="H63" s="8">
        <v>2665273</v>
      </c>
      <c r="I63" s="8">
        <v>2665273</v>
      </c>
      <c r="J63" s="8">
        <v>2665273</v>
      </c>
      <c r="K63" s="8">
        <v>2665273</v>
      </c>
      <c r="L63" s="8">
        <v>2665273</v>
      </c>
      <c r="M63" s="8">
        <v>2665273</v>
      </c>
      <c r="N63" s="8">
        <v>2665273</v>
      </c>
      <c r="O63" s="8">
        <v>2665273</v>
      </c>
      <c r="P63" s="8">
        <v>2665273</v>
      </c>
      <c r="Q63" s="8">
        <v>2665273</v>
      </c>
      <c r="R63" s="8">
        <v>2665273</v>
      </c>
      <c r="S63" s="8">
        <f t="shared" si="0"/>
        <v>31983276</v>
      </c>
      <c r="T63" s="8">
        <v>2665273</v>
      </c>
      <c r="U63" s="8">
        <f t="shared" si="1"/>
        <v>34648549</v>
      </c>
      <c r="Y63" s="1"/>
    </row>
    <row r="64" spans="1:25" x14ac:dyDescent="0.25">
      <c r="A64" s="7">
        <v>2024</v>
      </c>
      <c r="B64" s="8">
        <v>4666475</v>
      </c>
      <c r="C64" s="7" t="s">
        <v>132</v>
      </c>
      <c r="D64" s="7" t="s">
        <v>133</v>
      </c>
      <c r="E64" s="7">
        <v>113</v>
      </c>
      <c r="F64" s="7" t="s">
        <v>249</v>
      </c>
      <c r="G64" s="8">
        <v>1865691</v>
      </c>
      <c r="H64" s="8">
        <v>1865691</v>
      </c>
      <c r="I64" s="8">
        <v>1865691</v>
      </c>
      <c r="J64" s="8">
        <v>1865691</v>
      </c>
      <c r="K64" s="8">
        <v>1865691</v>
      </c>
      <c r="L64" s="8">
        <v>1865691</v>
      </c>
      <c r="M64" s="8">
        <v>1865691</v>
      </c>
      <c r="N64" s="8">
        <v>1865691</v>
      </c>
      <c r="O64" s="8">
        <v>1865691</v>
      </c>
      <c r="P64" s="8">
        <v>1865691</v>
      </c>
      <c r="Q64" s="8">
        <v>1865691</v>
      </c>
      <c r="R64" s="8">
        <v>1865691</v>
      </c>
      <c r="S64" s="8">
        <f t="shared" si="0"/>
        <v>22388292</v>
      </c>
      <c r="T64" s="8">
        <v>1865691</v>
      </c>
      <c r="U64" s="8">
        <f t="shared" si="1"/>
        <v>24253983</v>
      </c>
      <c r="Y64" s="1"/>
    </row>
    <row r="65" spans="1:25" x14ac:dyDescent="0.25">
      <c r="A65" s="7">
        <v>2024</v>
      </c>
      <c r="B65" s="8">
        <v>1449931</v>
      </c>
      <c r="C65" s="7" t="s">
        <v>134</v>
      </c>
      <c r="D65" s="7" t="s">
        <v>135</v>
      </c>
      <c r="E65" s="7">
        <v>112</v>
      </c>
      <c r="F65" s="7" t="s">
        <v>43</v>
      </c>
      <c r="G65" s="8">
        <v>2665273</v>
      </c>
      <c r="H65" s="8">
        <v>2665273</v>
      </c>
      <c r="I65" s="8">
        <v>2665273</v>
      </c>
      <c r="J65" s="8">
        <v>2665273</v>
      </c>
      <c r="K65" s="8">
        <v>2665273</v>
      </c>
      <c r="L65" s="8">
        <v>2665273</v>
      </c>
      <c r="M65" s="8">
        <v>2665273</v>
      </c>
      <c r="N65" s="8">
        <v>2665273</v>
      </c>
      <c r="O65" s="8">
        <v>2665273</v>
      </c>
      <c r="P65" s="8">
        <v>2665273</v>
      </c>
      <c r="Q65" s="8">
        <v>2665273</v>
      </c>
      <c r="R65" s="8">
        <v>2665273</v>
      </c>
      <c r="S65" s="8">
        <f t="shared" si="0"/>
        <v>31983276</v>
      </c>
      <c r="T65" s="8">
        <v>2665273</v>
      </c>
      <c r="U65" s="8">
        <f t="shared" si="1"/>
        <v>34648549</v>
      </c>
      <c r="Y65" s="1"/>
    </row>
    <row r="66" spans="1:25" x14ac:dyDescent="0.25">
      <c r="A66" s="7">
        <v>2024</v>
      </c>
      <c r="B66" s="8">
        <v>1449931</v>
      </c>
      <c r="C66" s="7" t="s">
        <v>134</v>
      </c>
      <c r="D66" s="7" t="s">
        <v>135</v>
      </c>
      <c r="E66" s="7">
        <v>113</v>
      </c>
      <c r="F66" s="7" t="s">
        <v>249</v>
      </c>
      <c r="G66" s="8">
        <v>1865691</v>
      </c>
      <c r="H66" s="8">
        <v>1865691</v>
      </c>
      <c r="I66" s="8">
        <v>1865691</v>
      </c>
      <c r="J66" s="8">
        <v>1865691</v>
      </c>
      <c r="K66" s="8">
        <v>1865691</v>
      </c>
      <c r="L66" s="8">
        <v>1865691</v>
      </c>
      <c r="M66" s="8">
        <v>1865691</v>
      </c>
      <c r="N66" s="8">
        <v>1865691</v>
      </c>
      <c r="O66" s="8">
        <v>1865691</v>
      </c>
      <c r="P66" s="8">
        <v>1865691</v>
      </c>
      <c r="Q66" s="8">
        <v>1865691</v>
      </c>
      <c r="R66" s="8">
        <v>1865691</v>
      </c>
      <c r="S66" s="8">
        <f t="shared" si="0"/>
        <v>22388292</v>
      </c>
      <c r="T66" s="8">
        <v>1865691</v>
      </c>
      <c r="U66" s="8">
        <f t="shared" si="1"/>
        <v>24253983</v>
      </c>
      <c r="Y66" s="1"/>
    </row>
    <row r="67" spans="1:25" x14ac:dyDescent="0.25">
      <c r="A67" s="7">
        <v>2024</v>
      </c>
      <c r="B67" s="8">
        <v>3469252</v>
      </c>
      <c r="C67" s="7" t="s">
        <v>148</v>
      </c>
      <c r="D67" s="7" t="s">
        <v>146</v>
      </c>
      <c r="E67" s="7">
        <v>144</v>
      </c>
      <c r="F67" s="7" t="s">
        <v>41</v>
      </c>
      <c r="G67" s="8">
        <v>1725000</v>
      </c>
      <c r="H67" s="8">
        <v>1725000</v>
      </c>
      <c r="I67" s="8">
        <v>1725000</v>
      </c>
      <c r="J67" s="8">
        <v>1725000</v>
      </c>
      <c r="K67" s="8">
        <v>1725000</v>
      </c>
      <c r="L67" s="8">
        <v>1725000</v>
      </c>
      <c r="M67" s="8">
        <v>1725000</v>
      </c>
      <c r="N67" s="8">
        <v>1725000</v>
      </c>
      <c r="O67" s="8">
        <v>1725000</v>
      </c>
      <c r="P67" s="8">
        <v>1725000</v>
      </c>
      <c r="Q67" s="8">
        <v>1725000</v>
      </c>
      <c r="R67" s="8">
        <v>1725000</v>
      </c>
      <c r="S67" s="8">
        <f t="shared" si="0"/>
        <v>20700000</v>
      </c>
      <c r="T67" s="8">
        <v>1725000</v>
      </c>
      <c r="U67" s="8">
        <f t="shared" si="1"/>
        <v>22425000</v>
      </c>
      <c r="Y67" s="1"/>
    </row>
    <row r="68" spans="1:25" x14ac:dyDescent="0.25">
      <c r="A68" s="7">
        <v>2024</v>
      </c>
      <c r="B68" s="8">
        <v>1868268</v>
      </c>
      <c r="C68" s="7" t="s">
        <v>153</v>
      </c>
      <c r="D68" s="7" t="s">
        <v>151</v>
      </c>
      <c r="E68" s="7">
        <v>144</v>
      </c>
      <c r="F68" s="7" t="s">
        <v>41</v>
      </c>
      <c r="G68" s="8">
        <v>1725000</v>
      </c>
      <c r="H68" s="8">
        <v>1725000</v>
      </c>
      <c r="I68" s="8">
        <v>1725000</v>
      </c>
      <c r="J68" s="8">
        <v>1725000</v>
      </c>
      <c r="K68" s="8">
        <v>1725000</v>
      </c>
      <c r="L68" s="8">
        <v>1725000</v>
      </c>
      <c r="M68" s="8">
        <v>1725000</v>
      </c>
      <c r="N68" s="8">
        <v>1725000</v>
      </c>
      <c r="O68" s="8">
        <v>1725000</v>
      </c>
      <c r="P68" s="8">
        <v>1725000</v>
      </c>
      <c r="Q68" s="8">
        <v>1725000</v>
      </c>
      <c r="R68" s="8">
        <v>1725000</v>
      </c>
      <c r="S68" s="8">
        <f t="shared" si="0"/>
        <v>20700000</v>
      </c>
      <c r="T68" s="8">
        <v>1725000</v>
      </c>
      <c r="U68" s="8">
        <f t="shared" si="1"/>
        <v>22425000</v>
      </c>
      <c r="Y68" s="1"/>
    </row>
    <row r="69" spans="1:25" x14ac:dyDescent="0.25">
      <c r="A69" s="7">
        <v>2024</v>
      </c>
      <c r="B69" s="8">
        <v>5328647</v>
      </c>
      <c r="C69" s="7" t="s">
        <v>194</v>
      </c>
      <c r="D69" s="7" t="s">
        <v>96</v>
      </c>
      <c r="E69" s="7">
        <v>144</v>
      </c>
      <c r="F69" s="7" t="s">
        <v>41</v>
      </c>
      <c r="G69" s="8">
        <v>1725000</v>
      </c>
      <c r="H69" s="8">
        <v>1725000</v>
      </c>
      <c r="I69" s="8">
        <v>1725000</v>
      </c>
      <c r="J69" s="8">
        <v>1725000</v>
      </c>
      <c r="K69" s="8">
        <v>1725000</v>
      </c>
      <c r="L69" s="8">
        <v>1725000</v>
      </c>
      <c r="M69" s="8">
        <v>1725000</v>
      </c>
      <c r="N69" s="8">
        <v>1725000</v>
      </c>
      <c r="O69" s="8">
        <v>1725000</v>
      </c>
      <c r="P69" s="8">
        <v>1725000</v>
      </c>
      <c r="Q69" s="8">
        <v>1725000</v>
      </c>
      <c r="R69" s="8">
        <v>1725000</v>
      </c>
      <c r="S69" s="8">
        <f t="shared" si="0"/>
        <v>20700000</v>
      </c>
      <c r="T69" s="8">
        <v>1725000</v>
      </c>
      <c r="U69" s="8">
        <f t="shared" si="1"/>
        <v>22425000</v>
      </c>
      <c r="Y69" s="1"/>
    </row>
    <row r="70" spans="1:25" x14ac:dyDescent="0.25">
      <c r="A70" s="7">
        <v>2024</v>
      </c>
      <c r="B70" s="8">
        <v>5327353</v>
      </c>
      <c r="C70" s="7" t="s">
        <v>155</v>
      </c>
      <c r="D70" s="7" t="s">
        <v>152</v>
      </c>
      <c r="E70" s="7">
        <v>144</v>
      </c>
      <c r="F70" s="7" t="s">
        <v>41</v>
      </c>
      <c r="G70" s="8">
        <v>1725000</v>
      </c>
      <c r="H70" s="8">
        <v>1725000</v>
      </c>
      <c r="I70" s="8">
        <v>1725000</v>
      </c>
      <c r="J70" s="8">
        <v>1725000</v>
      </c>
      <c r="K70" s="8">
        <v>1725000</v>
      </c>
      <c r="L70" s="8">
        <v>1725000</v>
      </c>
      <c r="M70" s="8">
        <v>1725000</v>
      </c>
      <c r="N70" s="8">
        <v>1725000</v>
      </c>
      <c r="O70" s="8">
        <v>1725000</v>
      </c>
      <c r="P70" s="8">
        <v>1725000</v>
      </c>
      <c r="Q70" s="8">
        <v>1725000</v>
      </c>
      <c r="R70" s="8">
        <v>1725000</v>
      </c>
      <c r="S70" s="8">
        <f t="shared" si="0"/>
        <v>20700000</v>
      </c>
      <c r="T70" s="8">
        <v>1725000</v>
      </c>
      <c r="U70" s="8">
        <f t="shared" si="1"/>
        <v>22425000</v>
      </c>
      <c r="Y70" s="1"/>
    </row>
    <row r="71" spans="1:25" x14ac:dyDescent="0.25">
      <c r="A71" s="7">
        <v>2024</v>
      </c>
      <c r="B71" s="8">
        <v>6656424</v>
      </c>
      <c r="C71" s="7" t="s">
        <v>156</v>
      </c>
      <c r="D71" s="7" t="s">
        <v>154</v>
      </c>
      <c r="E71" s="7">
        <v>144</v>
      </c>
      <c r="F71" s="7" t="s">
        <v>41</v>
      </c>
      <c r="G71" s="8">
        <v>1725000</v>
      </c>
      <c r="H71" s="8">
        <v>1725000</v>
      </c>
      <c r="I71" s="8">
        <v>1725000</v>
      </c>
      <c r="J71" s="8">
        <v>1725000</v>
      </c>
      <c r="K71" s="8">
        <v>1725000</v>
      </c>
      <c r="L71" s="8">
        <v>1725000</v>
      </c>
      <c r="M71" s="8">
        <v>1725000</v>
      </c>
      <c r="N71" s="8">
        <v>1725000</v>
      </c>
      <c r="O71" s="8">
        <v>1725000</v>
      </c>
      <c r="P71" s="8">
        <v>1725000</v>
      </c>
      <c r="Q71" s="8">
        <v>1725000</v>
      </c>
      <c r="R71" s="8">
        <v>1725000</v>
      </c>
      <c r="S71" s="8">
        <f t="shared" si="0"/>
        <v>20700000</v>
      </c>
      <c r="T71" s="8">
        <v>1725000</v>
      </c>
      <c r="U71" s="8">
        <f t="shared" si="1"/>
        <v>22425000</v>
      </c>
      <c r="Y71" s="1"/>
    </row>
    <row r="72" spans="1:25" x14ac:dyDescent="0.25">
      <c r="A72" s="7">
        <v>2024</v>
      </c>
      <c r="B72" s="8">
        <v>7751290</v>
      </c>
      <c r="C72" s="7" t="s">
        <v>227</v>
      </c>
      <c r="D72" s="7" t="s">
        <v>228</v>
      </c>
      <c r="E72" s="7">
        <v>144</v>
      </c>
      <c r="F72" s="7" t="s">
        <v>41</v>
      </c>
      <c r="G72" s="8">
        <v>1725000</v>
      </c>
      <c r="H72" s="8">
        <v>1725000</v>
      </c>
      <c r="I72" s="8">
        <v>1725000</v>
      </c>
      <c r="J72" s="8">
        <v>1725000</v>
      </c>
      <c r="K72" s="8">
        <v>1725000</v>
      </c>
      <c r="L72" s="8">
        <v>1725000</v>
      </c>
      <c r="M72" s="8">
        <v>1725000</v>
      </c>
      <c r="N72" s="8">
        <v>1725000</v>
      </c>
      <c r="O72" s="8">
        <v>1725000</v>
      </c>
      <c r="P72" s="8">
        <v>1725000</v>
      </c>
      <c r="Q72" s="8">
        <v>1725000</v>
      </c>
      <c r="R72" s="8">
        <v>1725000</v>
      </c>
      <c r="S72" s="8">
        <f t="shared" si="0"/>
        <v>20700000</v>
      </c>
      <c r="T72" s="8">
        <v>1725000</v>
      </c>
      <c r="U72" s="8">
        <f t="shared" si="1"/>
        <v>22425000</v>
      </c>
      <c r="Y72" s="1"/>
    </row>
    <row r="73" spans="1:25" x14ac:dyDescent="0.25">
      <c r="A73" s="7">
        <v>2024</v>
      </c>
      <c r="B73" s="8">
        <v>4202745</v>
      </c>
      <c r="C73" s="7" t="s">
        <v>159</v>
      </c>
      <c r="D73" s="7" t="s">
        <v>158</v>
      </c>
      <c r="E73" s="7">
        <v>144</v>
      </c>
      <c r="F73" s="7" t="s">
        <v>41</v>
      </c>
      <c r="G73" s="8">
        <v>2200000</v>
      </c>
      <c r="H73" s="8">
        <v>2200000</v>
      </c>
      <c r="I73" s="8">
        <v>2200000</v>
      </c>
      <c r="J73" s="8">
        <v>2200000</v>
      </c>
      <c r="K73" s="8">
        <v>2200000</v>
      </c>
      <c r="L73" s="8">
        <v>2200000</v>
      </c>
      <c r="M73" s="8">
        <v>2200000</v>
      </c>
      <c r="N73" s="8">
        <v>2200000</v>
      </c>
      <c r="O73" s="8">
        <v>2200000</v>
      </c>
      <c r="P73" s="8">
        <v>2200000</v>
      </c>
      <c r="Q73" s="8">
        <v>2200000</v>
      </c>
      <c r="R73" s="8">
        <v>2200000</v>
      </c>
      <c r="S73" s="8">
        <f t="shared" si="0"/>
        <v>26400000</v>
      </c>
      <c r="T73" s="8">
        <v>2200000</v>
      </c>
      <c r="U73" s="8">
        <f t="shared" si="1"/>
        <v>28600000</v>
      </c>
      <c r="Y73" s="1"/>
    </row>
    <row r="74" spans="1:25" x14ac:dyDescent="0.25">
      <c r="A74" s="7">
        <v>2024</v>
      </c>
      <c r="B74" s="8">
        <v>4014338</v>
      </c>
      <c r="C74" s="7" t="s">
        <v>163</v>
      </c>
      <c r="D74" s="7" t="s">
        <v>164</v>
      </c>
      <c r="E74" s="7">
        <v>144</v>
      </c>
      <c r="F74" s="7" t="s">
        <v>41</v>
      </c>
      <c r="G74" s="8">
        <v>2200000</v>
      </c>
      <c r="H74" s="8">
        <v>2200000</v>
      </c>
      <c r="I74" s="8">
        <v>2200000</v>
      </c>
      <c r="J74" s="8">
        <v>2200000</v>
      </c>
      <c r="K74" s="8">
        <v>2200000</v>
      </c>
      <c r="L74" s="8">
        <v>2200000</v>
      </c>
      <c r="M74" s="8">
        <v>2200000</v>
      </c>
      <c r="N74" s="8">
        <v>2200000</v>
      </c>
      <c r="O74" s="8">
        <v>2200000</v>
      </c>
      <c r="P74" s="8">
        <v>2200000</v>
      </c>
      <c r="Q74" s="8">
        <v>2200000</v>
      </c>
      <c r="R74" s="8">
        <v>2200000</v>
      </c>
      <c r="S74" s="8">
        <f t="shared" si="0"/>
        <v>26400000</v>
      </c>
      <c r="T74" s="8">
        <v>2200000</v>
      </c>
      <c r="U74" s="8">
        <f t="shared" si="1"/>
        <v>28600000</v>
      </c>
      <c r="Y74" s="1"/>
    </row>
    <row r="75" spans="1:25" x14ac:dyDescent="0.25">
      <c r="A75" s="7">
        <v>2024</v>
      </c>
      <c r="B75" s="8">
        <v>3852423</v>
      </c>
      <c r="C75" s="7" t="s">
        <v>166</v>
      </c>
      <c r="D75" s="7" t="s">
        <v>167</v>
      </c>
      <c r="E75" s="7">
        <v>144</v>
      </c>
      <c r="F75" s="7" t="s">
        <v>41</v>
      </c>
      <c r="G75" s="8">
        <v>2200000</v>
      </c>
      <c r="H75" s="8">
        <v>2200000</v>
      </c>
      <c r="I75" s="8">
        <v>2200000</v>
      </c>
      <c r="J75" s="8">
        <v>2200000</v>
      </c>
      <c r="K75" s="8">
        <v>2200000</v>
      </c>
      <c r="L75" s="8">
        <v>2200000</v>
      </c>
      <c r="M75" s="8">
        <v>2200000</v>
      </c>
      <c r="N75" s="8">
        <v>2200000</v>
      </c>
      <c r="O75" s="8">
        <v>2200000</v>
      </c>
      <c r="P75" s="8">
        <v>2200000</v>
      </c>
      <c r="Q75" s="8">
        <v>2200000</v>
      </c>
      <c r="R75" s="8">
        <v>2200000</v>
      </c>
      <c r="S75" s="8">
        <f t="shared" si="0"/>
        <v>26400000</v>
      </c>
      <c r="T75" s="8">
        <v>2200000</v>
      </c>
      <c r="U75" s="8">
        <f t="shared" si="1"/>
        <v>28600000</v>
      </c>
      <c r="Y75" s="1"/>
    </row>
    <row r="76" spans="1:25" x14ac:dyDescent="0.25">
      <c r="A76" s="7">
        <v>2024</v>
      </c>
      <c r="B76" s="8">
        <v>3462279</v>
      </c>
      <c r="C76" s="7" t="s">
        <v>169</v>
      </c>
      <c r="D76" s="7" t="s">
        <v>170</v>
      </c>
      <c r="E76" s="7">
        <v>144</v>
      </c>
      <c r="F76" s="7" t="s">
        <v>41</v>
      </c>
      <c r="G76" s="8">
        <v>2500000</v>
      </c>
      <c r="H76" s="8">
        <v>2500000</v>
      </c>
      <c r="I76" s="8">
        <v>2500000</v>
      </c>
      <c r="J76" s="8">
        <v>2500000</v>
      </c>
      <c r="K76" s="8">
        <v>2500000</v>
      </c>
      <c r="L76" s="8">
        <v>2500000</v>
      </c>
      <c r="M76" s="8">
        <v>2500000</v>
      </c>
      <c r="N76" s="8">
        <v>2500000</v>
      </c>
      <c r="O76" s="8">
        <v>2500000</v>
      </c>
      <c r="P76" s="8">
        <v>2500000</v>
      </c>
      <c r="Q76" s="8">
        <v>2500000</v>
      </c>
      <c r="R76" s="8">
        <v>2500000</v>
      </c>
      <c r="S76" s="8">
        <f t="shared" si="0"/>
        <v>30000000</v>
      </c>
      <c r="T76" s="8">
        <v>2500000</v>
      </c>
      <c r="U76" s="8">
        <f t="shared" si="1"/>
        <v>32500000</v>
      </c>
      <c r="Y76" s="1"/>
    </row>
    <row r="77" spans="1:25" x14ac:dyDescent="0.25">
      <c r="A77" s="7">
        <v>2024</v>
      </c>
      <c r="B77" s="8">
        <v>1735711</v>
      </c>
      <c r="C77" s="7" t="s">
        <v>172</v>
      </c>
      <c r="D77" s="7" t="s">
        <v>173</v>
      </c>
      <c r="E77" s="7">
        <v>144</v>
      </c>
      <c r="F77" s="7" t="s">
        <v>41</v>
      </c>
      <c r="G77" s="8">
        <v>2000000</v>
      </c>
      <c r="H77" s="8">
        <v>2000000</v>
      </c>
      <c r="I77" s="8">
        <v>2000000</v>
      </c>
      <c r="J77" s="8">
        <v>2000000</v>
      </c>
      <c r="K77" s="8">
        <v>2000000</v>
      </c>
      <c r="L77" s="8">
        <v>2000000</v>
      </c>
      <c r="M77" s="8">
        <v>2000000</v>
      </c>
      <c r="N77" s="8">
        <v>2000000</v>
      </c>
      <c r="O77" s="8">
        <v>2000000</v>
      </c>
      <c r="P77" s="8">
        <v>2000000</v>
      </c>
      <c r="Q77" s="8">
        <v>2000000</v>
      </c>
      <c r="R77" s="8">
        <v>2000000</v>
      </c>
      <c r="S77" s="8">
        <f t="shared" si="0"/>
        <v>24000000</v>
      </c>
      <c r="T77" s="8">
        <v>2000000</v>
      </c>
      <c r="U77" s="8">
        <f t="shared" si="1"/>
        <v>26000000</v>
      </c>
      <c r="Y77" s="1"/>
    </row>
    <row r="78" spans="1:25" x14ac:dyDescent="0.25">
      <c r="A78" s="7">
        <v>2024</v>
      </c>
      <c r="B78" s="8">
        <v>2383123</v>
      </c>
      <c r="C78" s="7" t="s">
        <v>175</v>
      </c>
      <c r="D78" s="7" t="s">
        <v>176</v>
      </c>
      <c r="E78" s="7">
        <v>144</v>
      </c>
      <c r="F78" s="7" t="s">
        <v>41</v>
      </c>
      <c r="G78" s="8">
        <v>2200000</v>
      </c>
      <c r="H78" s="8">
        <v>2200000</v>
      </c>
      <c r="I78" s="8">
        <v>2200000</v>
      </c>
      <c r="J78" s="8">
        <v>2200000</v>
      </c>
      <c r="K78" s="8">
        <v>2200000</v>
      </c>
      <c r="L78" s="8">
        <v>2200000</v>
      </c>
      <c r="M78" s="8">
        <v>2200000</v>
      </c>
      <c r="N78" s="8">
        <v>2200000</v>
      </c>
      <c r="O78" s="8">
        <v>2200000</v>
      </c>
      <c r="P78" s="8">
        <v>2200000</v>
      </c>
      <c r="Q78" s="8">
        <v>2200000</v>
      </c>
      <c r="R78" s="8">
        <v>2200000</v>
      </c>
      <c r="S78" s="8">
        <f t="shared" si="0"/>
        <v>26400000</v>
      </c>
      <c r="T78" s="8">
        <v>2200000</v>
      </c>
      <c r="U78" s="8">
        <f t="shared" si="1"/>
        <v>28600000</v>
      </c>
      <c r="Y78" s="1"/>
    </row>
    <row r="79" spans="1:25" x14ac:dyDescent="0.25">
      <c r="A79" s="7">
        <v>2024</v>
      </c>
      <c r="B79" s="8">
        <v>3791098</v>
      </c>
      <c r="C79" s="7" t="s">
        <v>195</v>
      </c>
      <c r="D79" s="7" t="s">
        <v>196</v>
      </c>
      <c r="E79" s="7">
        <v>144</v>
      </c>
      <c r="F79" s="7" t="s">
        <v>41</v>
      </c>
      <c r="G79" s="8">
        <v>1725000</v>
      </c>
      <c r="H79" s="8">
        <v>1725000</v>
      </c>
      <c r="I79" s="8">
        <v>1725000</v>
      </c>
      <c r="J79" s="8">
        <v>1725000</v>
      </c>
      <c r="K79" s="8">
        <v>1725000</v>
      </c>
      <c r="L79" s="8">
        <v>1725000</v>
      </c>
      <c r="M79" s="8">
        <v>1725000</v>
      </c>
      <c r="N79" s="8">
        <v>1725000</v>
      </c>
      <c r="O79" s="8">
        <v>1725000</v>
      </c>
      <c r="P79" s="8">
        <v>1725000</v>
      </c>
      <c r="Q79" s="8">
        <v>1725000</v>
      </c>
      <c r="R79" s="8">
        <v>1725000</v>
      </c>
      <c r="S79" s="8">
        <f t="shared" si="0"/>
        <v>20700000</v>
      </c>
      <c r="T79" s="8">
        <v>1725000</v>
      </c>
      <c r="U79" s="8">
        <f t="shared" si="1"/>
        <v>22425000</v>
      </c>
      <c r="Y79" s="1"/>
    </row>
    <row r="80" spans="1:25" x14ac:dyDescent="0.25">
      <c r="A80" s="7">
        <v>2024</v>
      </c>
      <c r="B80" s="8">
        <v>4401467</v>
      </c>
      <c r="C80" s="7" t="s">
        <v>147</v>
      </c>
      <c r="D80" s="7" t="s">
        <v>120</v>
      </c>
      <c r="E80" s="7">
        <v>144</v>
      </c>
      <c r="F80" s="7" t="s">
        <v>41</v>
      </c>
      <c r="G80" s="8">
        <v>2200000</v>
      </c>
      <c r="H80" s="8">
        <v>2200000</v>
      </c>
      <c r="I80" s="8">
        <v>2200000</v>
      </c>
      <c r="J80" s="8">
        <v>2200000</v>
      </c>
      <c r="K80" s="8">
        <v>2200000</v>
      </c>
      <c r="L80" s="8">
        <v>2200000</v>
      </c>
      <c r="M80" s="8">
        <v>2200000</v>
      </c>
      <c r="N80" s="8">
        <v>2200000</v>
      </c>
      <c r="O80" s="8">
        <v>2200000</v>
      </c>
      <c r="P80" s="8">
        <v>2200000</v>
      </c>
      <c r="Q80" s="8">
        <v>2200000</v>
      </c>
      <c r="R80" s="8">
        <v>2200000</v>
      </c>
      <c r="S80" s="8">
        <f t="shared" ref="S80:S103" si="2">+G80+H80+I80+J80+K80+L80+M80+N80+O80+P80+Q80+R80</f>
        <v>26400000</v>
      </c>
      <c r="T80" s="8">
        <v>2200000</v>
      </c>
      <c r="U80" s="8">
        <f t="shared" ref="U80:U103" si="3">+S80+T80</f>
        <v>28600000</v>
      </c>
      <c r="Y80" s="1"/>
    </row>
    <row r="81" spans="1:25" x14ac:dyDescent="0.25">
      <c r="A81" s="7">
        <v>2024</v>
      </c>
      <c r="B81" s="8">
        <v>2898593</v>
      </c>
      <c r="C81" s="7" t="s">
        <v>209</v>
      </c>
      <c r="D81" s="7" t="s">
        <v>210</v>
      </c>
      <c r="E81" s="7">
        <v>145</v>
      </c>
      <c r="F81" s="7" t="s">
        <v>211</v>
      </c>
      <c r="G81" s="8">
        <v>2310000</v>
      </c>
      <c r="H81" s="8">
        <v>2310000</v>
      </c>
      <c r="I81" s="8">
        <v>2310000</v>
      </c>
      <c r="J81" s="8">
        <v>2310000</v>
      </c>
      <c r="K81" s="8">
        <v>2310000</v>
      </c>
      <c r="L81" s="8">
        <v>2310000</v>
      </c>
      <c r="M81" s="8">
        <v>2310000</v>
      </c>
      <c r="N81" s="8">
        <v>2310000</v>
      </c>
      <c r="O81" s="8">
        <v>2310000</v>
      </c>
      <c r="P81" s="8">
        <v>2310000</v>
      </c>
      <c r="Q81" s="8">
        <v>2310000</v>
      </c>
      <c r="R81" s="8">
        <v>2310000</v>
      </c>
      <c r="S81" s="8">
        <f t="shared" si="2"/>
        <v>27720000</v>
      </c>
      <c r="T81" s="8">
        <v>2310000</v>
      </c>
      <c r="U81" s="8">
        <f t="shared" si="3"/>
        <v>30030000</v>
      </c>
      <c r="Y81" s="1"/>
    </row>
    <row r="82" spans="1:25" x14ac:dyDescent="0.25">
      <c r="A82" s="7">
        <v>2024</v>
      </c>
      <c r="B82" s="8">
        <v>5606966</v>
      </c>
      <c r="C82" s="7" t="s">
        <v>213</v>
      </c>
      <c r="D82" s="7" t="s">
        <v>214</v>
      </c>
      <c r="E82" s="7">
        <v>144</v>
      </c>
      <c r="F82" s="7" t="s">
        <v>41</v>
      </c>
      <c r="G82" s="8">
        <v>2500000</v>
      </c>
      <c r="H82" s="8">
        <v>2500000</v>
      </c>
      <c r="I82" s="8">
        <v>2500000</v>
      </c>
      <c r="J82" s="8">
        <v>2500000</v>
      </c>
      <c r="K82" s="8">
        <v>2500000</v>
      </c>
      <c r="L82" s="8">
        <v>2500000</v>
      </c>
      <c r="M82" s="8">
        <v>2500000</v>
      </c>
      <c r="N82" s="8">
        <v>2500000</v>
      </c>
      <c r="O82" s="8">
        <v>2500000</v>
      </c>
      <c r="P82" s="8">
        <v>2500000</v>
      </c>
      <c r="Q82" s="8">
        <v>2500000</v>
      </c>
      <c r="R82" s="8">
        <v>2500000</v>
      </c>
      <c r="S82" s="8">
        <f t="shared" si="2"/>
        <v>30000000</v>
      </c>
      <c r="T82" s="8">
        <v>2500000</v>
      </c>
      <c r="U82" s="8">
        <f t="shared" si="3"/>
        <v>32500000</v>
      </c>
      <c r="Y82" s="1"/>
    </row>
    <row r="83" spans="1:25" x14ac:dyDescent="0.25">
      <c r="A83" s="7">
        <v>2024</v>
      </c>
      <c r="B83" s="8">
        <v>7075705</v>
      </c>
      <c r="C83" s="7" t="s">
        <v>216</v>
      </c>
      <c r="D83" s="7" t="s">
        <v>217</v>
      </c>
      <c r="E83" s="7">
        <v>144</v>
      </c>
      <c r="F83" s="7" t="s">
        <v>41</v>
      </c>
      <c r="G83" s="8">
        <v>2000000</v>
      </c>
      <c r="H83" s="8">
        <v>2000000</v>
      </c>
      <c r="I83" s="8">
        <v>2000000</v>
      </c>
      <c r="J83" s="8">
        <v>2000000</v>
      </c>
      <c r="K83" s="8">
        <v>2000000</v>
      </c>
      <c r="L83" s="8">
        <v>2000000</v>
      </c>
      <c r="M83" s="8">
        <v>2000000</v>
      </c>
      <c r="N83" s="8">
        <v>2000000</v>
      </c>
      <c r="O83" s="8">
        <v>2000000</v>
      </c>
      <c r="P83" s="8">
        <v>2000000</v>
      </c>
      <c r="Q83" s="8">
        <v>2000000</v>
      </c>
      <c r="R83" s="8">
        <v>2000000</v>
      </c>
      <c r="S83" s="8">
        <f t="shared" si="2"/>
        <v>24000000</v>
      </c>
      <c r="T83" s="8">
        <v>2000000</v>
      </c>
      <c r="U83" s="8">
        <f t="shared" si="3"/>
        <v>26000000</v>
      </c>
      <c r="Y83" s="1"/>
    </row>
    <row r="84" spans="1:25" x14ac:dyDescent="0.25">
      <c r="A84" s="7">
        <v>2024</v>
      </c>
      <c r="B84" s="8">
        <v>5780670</v>
      </c>
      <c r="C84" s="7" t="s">
        <v>218</v>
      </c>
      <c r="D84" s="7" t="s">
        <v>219</v>
      </c>
      <c r="E84" s="7">
        <v>144</v>
      </c>
      <c r="F84" s="7" t="s">
        <v>41</v>
      </c>
      <c r="G84" s="8">
        <v>1725000</v>
      </c>
      <c r="H84" s="8">
        <v>1725000</v>
      </c>
      <c r="I84" s="8">
        <v>1725000</v>
      </c>
      <c r="J84" s="8">
        <v>1725000</v>
      </c>
      <c r="K84" s="8">
        <v>1725000</v>
      </c>
      <c r="L84" s="8">
        <v>1725000</v>
      </c>
      <c r="M84" s="8">
        <v>1725000</v>
      </c>
      <c r="N84" s="8">
        <v>1725000</v>
      </c>
      <c r="O84" s="8">
        <v>1725000</v>
      </c>
      <c r="P84" s="8">
        <v>1725000</v>
      </c>
      <c r="Q84" s="8">
        <v>1725000</v>
      </c>
      <c r="R84" s="8">
        <v>1725000</v>
      </c>
      <c r="S84" s="8">
        <f t="shared" si="2"/>
        <v>20700000</v>
      </c>
      <c r="T84" s="8">
        <v>1725000</v>
      </c>
      <c r="U84" s="8">
        <f t="shared" si="3"/>
        <v>22425000</v>
      </c>
      <c r="Y84" s="1"/>
    </row>
    <row r="85" spans="1:25" x14ac:dyDescent="0.25">
      <c r="A85" s="7">
        <v>2024</v>
      </c>
      <c r="B85" s="8">
        <v>1708242</v>
      </c>
      <c r="C85" s="7" t="s">
        <v>221</v>
      </c>
      <c r="D85" s="7" t="s">
        <v>222</v>
      </c>
      <c r="E85" s="7">
        <v>144</v>
      </c>
      <c r="F85" s="7" t="s">
        <v>41</v>
      </c>
      <c r="G85" s="8">
        <v>2000000</v>
      </c>
      <c r="H85" s="8">
        <v>2000000</v>
      </c>
      <c r="I85" s="8">
        <v>2000000</v>
      </c>
      <c r="J85" s="8">
        <v>2000000</v>
      </c>
      <c r="K85" s="8">
        <v>2000000</v>
      </c>
      <c r="L85" s="8">
        <v>2000000</v>
      </c>
      <c r="M85" s="8">
        <v>2000000</v>
      </c>
      <c r="N85" s="8">
        <v>2000000</v>
      </c>
      <c r="O85" s="8">
        <v>2000000</v>
      </c>
      <c r="P85" s="8">
        <v>2000000</v>
      </c>
      <c r="Q85" s="8">
        <v>2000000</v>
      </c>
      <c r="R85" s="8">
        <v>2000000</v>
      </c>
      <c r="S85" s="8">
        <f t="shared" si="2"/>
        <v>24000000</v>
      </c>
      <c r="T85" s="8">
        <v>2000000</v>
      </c>
      <c r="U85" s="8">
        <f t="shared" si="3"/>
        <v>26000000</v>
      </c>
      <c r="Y85" s="1"/>
    </row>
    <row r="86" spans="1:25" x14ac:dyDescent="0.25">
      <c r="A86" s="7">
        <v>2024</v>
      </c>
      <c r="B86" s="8">
        <v>5880090</v>
      </c>
      <c r="C86" s="7" t="s">
        <v>243</v>
      </c>
      <c r="D86" s="7" t="s">
        <v>242</v>
      </c>
      <c r="E86" s="7">
        <v>144</v>
      </c>
      <c r="F86" s="7" t="s">
        <v>41</v>
      </c>
      <c r="G86" s="8">
        <v>1725000</v>
      </c>
      <c r="H86" s="8">
        <v>1725000</v>
      </c>
      <c r="I86" s="8">
        <v>1725000</v>
      </c>
      <c r="J86" s="8">
        <v>1725000</v>
      </c>
      <c r="K86" s="8">
        <v>1725000</v>
      </c>
      <c r="L86" s="8">
        <v>1725000</v>
      </c>
      <c r="M86" s="8">
        <v>1725000</v>
      </c>
      <c r="N86" s="8">
        <v>1725000</v>
      </c>
      <c r="O86" s="8">
        <v>1725000</v>
      </c>
      <c r="P86" s="8">
        <v>1725000</v>
      </c>
      <c r="Q86" s="8">
        <v>1725000</v>
      </c>
      <c r="R86" s="8">
        <v>1725000</v>
      </c>
      <c r="S86" s="8">
        <f t="shared" si="2"/>
        <v>20700000</v>
      </c>
      <c r="T86" s="8">
        <v>1725000</v>
      </c>
      <c r="U86" s="8">
        <f t="shared" si="3"/>
        <v>22425000</v>
      </c>
      <c r="Y86" s="1"/>
    </row>
    <row r="87" spans="1:25" x14ac:dyDescent="0.25">
      <c r="A87" s="7">
        <v>2024</v>
      </c>
      <c r="B87" s="8">
        <v>6570501</v>
      </c>
      <c r="C87" s="7" t="s">
        <v>178</v>
      </c>
      <c r="D87" s="7" t="s">
        <v>179</v>
      </c>
      <c r="E87" s="7">
        <v>144</v>
      </c>
      <c r="F87" s="7" t="s">
        <v>41</v>
      </c>
      <c r="G87" s="8">
        <v>1200000</v>
      </c>
      <c r="H87" s="8">
        <v>1200000</v>
      </c>
      <c r="I87" s="8">
        <v>1200000</v>
      </c>
      <c r="J87" s="8">
        <v>1200000</v>
      </c>
      <c r="K87" s="8">
        <v>1200000</v>
      </c>
      <c r="L87" s="8">
        <v>1200000</v>
      </c>
      <c r="M87" s="8">
        <v>1200000</v>
      </c>
      <c r="N87" s="8">
        <v>1200000</v>
      </c>
      <c r="O87" s="8">
        <v>1200000</v>
      </c>
      <c r="P87" s="8">
        <v>1200000</v>
      </c>
      <c r="Q87" s="8">
        <v>1200000</v>
      </c>
      <c r="R87" s="8">
        <v>1200000</v>
      </c>
      <c r="S87" s="8">
        <f t="shared" si="2"/>
        <v>14400000</v>
      </c>
      <c r="T87" s="8">
        <v>1200000</v>
      </c>
      <c r="U87" s="8">
        <f t="shared" si="3"/>
        <v>15600000</v>
      </c>
      <c r="Y87" s="1"/>
    </row>
    <row r="88" spans="1:25" x14ac:dyDescent="0.25">
      <c r="A88" s="7">
        <v>2024</v>
      </c>
      <c r="B88" s="8">
        <v>3373316</v>
      </c>
      <c r="C88" s="7" t="s">
        <v>180</v>
      </c>
      <c r="D88" s="7" t="s">
        <v>181</v>
      </c>
      <c r="E88" s="7">
        <v>144</v>
      </c>
      <c r="F88" s="7" t="s">
        <v>41</v>
      </c>
      <c r="G88" s="8">
        <v>1200000</v>
      </c>
      <c r="H88" s="8">
        <v>1200000</v>
      </c>
      <c r="I88" s="8">
        <v>1200000</v>
      </c>
      <c r="J88" s="8">
        <v>1200000</v>
      </c>
      <c r="K88" s="8">
        <v>1200000</v>
      </c>
      <c r="L88" s="8">
        <v>1200000</v>
      </c>
      <c r="M88" s="8">
        <v>1200000</v>
      </c>
      <c r="N88" s="8">
        <v>1200000</v>
      </c>
      <c r="O88" s="8">
        <v>1200000</v>
      </c>
      <c r="P88" s="8">
        <v>1200000</v>
      </c>
      <c r="Q88" s="8">
        <v>1200000</v>
      </c>
      <c r="R88" s="8">
        <v>1200000</v>
      </c>
      <c r="S88" s="8">
        <f t="shared" si="2"/>
        <v>14400000</v>
      </c>
      <c r="T88" s="8">
        <v>1200000</v>
      </c>
      <c r="U88" s="8">
        <f t="shared" si="3"/>
        <v>15600000</v>
      </c>
      <c r="Y88" s="1"/>
    </row>
    <row r="89" spans="1:25" x14ac:dyDescent="0.25">
      <c r="A89" s="7">
        <v>2024</v>
      </c>
      <c r="B89" s="8">
        <v>4593271</v>
      </c>
      <c r="C89" s="7" t="s">
        <v>182</v>
      </c>
      <c r="D89" s="7" t="s">
        <v>183</v>
      </c>
      <c r="E89" s="7">
        <v>144</v>
      </c>
      <c r="F89" s="7" t="s">
        <v>41</v>
      </c>
      <c r="G89" s="8">
        <v>1200000</v>
      </c>
      <c r="H89" s="8">
        <v>1200000</v>
      </c>
      <c r="I89" s="8">
        <v>1200000</v>
      </c>
      <c r="J89" s="8">
        <v>1200000</v>
      </c>
      <c r="K89" s="8">
        <v>1200000</v>
      </c>
      <c r="L89" s="8">
        <v>1200000</v>
      </c>
      <c r="M89" s="8">
        <v>1200000</v>
      </c>
      <c r="N89" s="8">
        <v>1200000</v>
      </c>
      <c r="O89" s="8">
        <v>1200000</v>
      </c>
      <c r="P89" s="8">
        <v>1200000</v>
      </c>
      <c r="Q89" s="8">
        <v>1200000</v>
      </c>
      <c r="R89" s="8">
        <v>1200000</v>
      </c>
      <c r="S89" s="8">
        <f t="shared" si="2"/>
        <v>14400000</v>
      </c>
      <c r="T89" s="8">
        <v>1200000</v>
      </c>
      <c r="U89" s="8">
        <f t="shared" si="3"/>
        <v>15600000</v>
      </c>
      <c r="Y89" s="1"/>
    </row>
    <row r="90" spans="1:25" x14ac:dyDescent="0.25">
      <c r="A90" s="7">
        <v>2024</v>
      </c>
      <c r="B90" s="8">
        <v>2258455</v>
      </c>
      <c r="C90" s="7" t="s">
        <v>184</v>
      </c>
      <c r="D90" s="7" t="s">
        <v>185</v>
      </c>
      <c r="E90" s="7">
        <v>144</v>
      </c>
      <c r="F90" s="7" t="s">
        <v>41</v>
      </c>
      <c r="G90" s="8">
        <v>1200000</v>
      </c>
      <c r="H90" s="8">
        <v>1200000</v>
      </c>
      <c r="I90" s="8">
        <v>1200000</v>
      </c>
      <c r="J90" s="8">
        <v>1200000</v>
      </c>
      <c r="K90" s="8">
        <v>1200000</v>
      </c>
      <c r="L90" s="8">
        <v>1200000</v>
      </c>
      <c r="M90" s="8">
        <v>1200000</v>
      </c>
      <c r="N90" s="8">
        <v>1200000</v>
      </c>
      <c r="O90" s="8">
        <v>1200000</v>
      </c>
      <c r="P90" s="8">
        <v>1200000</v>
      </c>
      <c r="Q90" s="8">
        <v>1200000</v>
      </c>
      <c r="R90" s="8">
        <v>1200000</v>
      </c>
      <c r="S90" s="8">
        <f t="shared" si="2"/>
        <v>14400000</v>
      </c>
      <c r="T90" s="8">
        <v>1200000</v>
      </c>
      <c r="U90" s="8">
        <f t="shared" si="3"/>
        <v>15600000</v>
      </c>
      <c r="Y90" s="1"/>
    </row>
    <row r="91" spans="1:25" x14ac:dyDescent="0.25">
      <c r="A91" s="7">
        <v>2024</v>
      </c>
      <c r="B91" s="8">
        <v>1985725</v>
      </c>
      <c r="C91" s="7" t="s">
        <v>186</v>
      </c>
      <c r="D91" s="7" t="s">
        <v>197</v>
      </c>
      <c r="E91" s="7">
        <v>144</v>
      </c>
      <c r="F91" s="7" t="s">
        <v>41</v>
      </c>
      <c r="G91" s="8">
        <v>1200000</v>
      </c>
      <c r="H91" s="8">
        <v>1200000</v>
      </c>
      <c r="I91" s="8">
        <v>1200000</v>
      </c>
      <c r="J91" s="8">
        <v>1200000</v>
      </c>
      <c r="K91" s="8">
        <v>1200000</v>
      </c>
      <c r="L91" s="8">
        <v>1200000</v>
      </c>
      <c r="M91" s="8">
        <v>1200000</v>
      </c>
      <c r="N91" s="8">
        <v>1200000</v>
      </c>
      <c r="O91" s="8">
        <v>1200000</v>
      </c>
      <c r="P91" s="8">
        <v>1200000</v>
      </c>
      <c r="Q91" s="8">
        <v>1200000</v>
      </c>
      <c r="R91" s="8">
        <v>1200000</v>
      </c>
      <c r="S91" s="8">
        <f t="shared" si="2"/>
        <v>14400000</v>
      </c>
      <c r="T91" s="8">
        <v>1200000</v>
      </c>
      <c r="U91" s="8">
        <f t="shared" si="3"/>
        <v>15600000</v>
      </c>
      <c r="Y91" s="1"/>
    </row>
    <row r="92" spans="1:25" x14ac:dyDescent="0.25">
      <c r="A92" s="7">
        <v>2024</v>
      </c>
      <c r="B92" s="8">
        <v>3373304</v>
      </c>
      <c r="C92" s="7" t="s">
        <v>198</v>
      </c>
      <c r="D92" s="7" t="s">
        <v>199</v>
      </c>
      <c r="E92" s="7">
        <v>144</v>
      </c>
      <c r="F92" s="7" t="s">
        <v>41</v>
      </c>
      <c r="G92" s="8">
        <v>1200000</v>
      </c>
      <c r="H92" s="8">
        <v>1200000</v>
      </c>
      <c r="I92" s="8">
        <v>1200000</v>
      </c>
      <c r="J92" s="8">
        <v>1200000</v>
      </c>
      <c r="K92" s="8">
        <v>1200000</v>
      </c>
      <c r="L92" s="8">
        <v>1200000</v>
      </c>
      <c r="M92" s="8">
        <v>1200000</v>
      </c>
      <c r="N92" s="8">
        <v>1200000</v>
      </c>
      <c r="O92" s="8">
        <v>1200000</v>
      </c>
      <c r="P92" s="8">
        <v>1200000</v>
      </c>
      <c r="Q92" s="8">
        <v>1200000</v>
      </c>
      <c r="R92" s="8">
        <v>1200000</v>
      </c>
      <c r="S92" s="8">
        <f t="shared" si="2"/>
        <v>14400000</v>
      </c>
      <c r="T92" s="8">
        <v>1200000</v>
      </c>
      <c r="U92" s="8">
        <f t="shared" si="3"/>
        <v>15600000</v>
      </c>
      <c r="Y92" s="1"/>
    </row>
    <row r="93" spans="1:25" x14ac:dyDescent="0.25">
      <c r="A93" s="7">
        <v>2024</v>
      </c>
      <c r="B93" s="8">
        <v>5335371</v>
      </c>
      <c r="C93" s="7" t="s">
        <v>119</v>
      </c>
      <c r="D93" s="7" t="s">
        <v>201</v>
      </c>
      <c r="E93" s="7">
        <v>144</v>
      </c>
      <c r="F93" s="7" t="s">
        <v>41</v>
      </c>
      <c r="G93" s="8">
        <v>1200000</v>
      </c>
      <c r="H93" s="8">
        <v>1200000</v>
      </c>
      <c r="I93" s="8">
        <v>1200000</v>
      </c>
      <c r="J93" s="8">
        <v>1200000</v>
      </c>
      <c r="K93" s="8">
        <v>1200000</v>
      </c>
      <c r="L93" s="8">
        <v>1200000</v>
      </c>
      <c r="M93" s="8">
        <v>1200000</v>
      </c>
      <c r="N93" s="8">
        <v>1200000</v>
      </c>
      <c r="O93" s="8">
        <v>1200000</v>
      </c>
      <c r="P93" s="8">
        <v>1200000</v>
      </c>
      <c r="Q93" s="8">
        <v>1200000</v>
      </c>
      <c r="R93" s="8">
        <v>1200000</v>
      </c>
      <c r="S93" s="8">
        <f t="shared" si="2"/>
        <v>14400000</v>
      </c>
      <c r="T93" s="8">
        <v>1200000</v>
      </c>
      <c r="U93" s="8">
        <f t="shared" si="3"/>
        <v>15600000</v>
      </c>
      <c r="Y93" s="1"/>
    </row>
    <row r="94" spans="1:25" x14ac:dyDescent="0.25">
      <c r="A94" s="7">
        <v>2024</v>
      </c>
      <c r="B94" s="8">
        <v>7059337</v>
      </c>
      <c r="C94" s="7" t="s">
        <v>202</v>
      </c>
      <c r="D94" s="7" t="s">
        <v>203</v>
      </c>
      <c r="E94" s="7">
        <v>144</v>
      </c>
      <c r="F94" s="7" t="s">
        <v>41</v>
      </c>
      <c r="G94" s="8">
        <v>1200000</v>
      </c>
      <c r="H94" s="8">
        <v>1200000</v>
      </c>
      <c r="I94" s="8">
        <v>1200000</v>
      </c>
      <c r="J94" s="8">
        <v>1200000</v>
      </c>
      <c r="K94" s="8">
        <v>1200000</v>
      </c>
      <c r="L94" s="8">
        <v>1200000</v>
      </c>
      <c r="M94" s="8">
        <v>1200000</v>
      </c>
      <c r="N94" s="8">
        <v>1200000</v>
      </c>
      <c r="O94" s="8">
        <v>1200000</v>
      </c>
      <c r="P94" s="8">
        <v>1200000</v>
      </c>
      <c r="Q94" s="8">
        <v>1200000</v>
      </c>
      <c r="R94" s="8">
        <v>1200000</v>
      </c>
      <c r="S94" s="8">
        <f t="shared" si="2"/>
        <v>14400000</v>
      </c>
      <c r="T94" s="8">
        <v>1200000</v>
      </c>
      <c r="U94" s="8">
        <f t="shared" si="3"/>
        <v>15600000</v>
      </c>
      <c r="Y94" s="1"/>
    </row>
    <row r="95" spans="1:25" x14ac:dyDescent="0.25">
      <c r="A95" s="7">
        <v>2024</v>
      </c>
      <c r="B95" s="8">
        <v>4593271</v>
      </c>
      <c r="C95" s="7" t="s">
        <v>229</v>
      </c>
      <c r="D95" s="7" t="s">
        <v>183</v>
      </c>
      <c r="E95" s="7">
        <v>144</v>
      </c>
      <c r="F95" s="7" t="s">
        <v>41</v>
      </c>
      <c r="G95" s="8">
        <v>1200000</v>
      </c>
      <c r="H95" s="8">
        <v>1200000</v>
      </c>
      <c r="I95" s="8">
        <v>1200000</v>
      </c>
      <c r="J95" s="8">
        <v>1200000</v>
      </c>
      <c r="K95" s="8">
        <v>1200000</v>
      </c>
      <c r="L95" s="8">
        <v>1200000</v>
      </c>
      <c r="M95" s="8">
        <v>1200000</v>
      </c>
      <c r="N95" s="8">
        <v>1200000</v>
      </c>
      <c r="O95" s="8">
        <v>1200000</v>
      </c>
      <c r="P95" s="8">
        <v>1200000</v>
      </c>
      <c r="Q95" s="8">
        <v>1200000</v>
      </c>
      <c r="R95" s="8">
        <v>1200000</v>
      </c>
      <c r="S95" s="8">
        <f t="shared" si="2"/>
        <v>14400000</v>
      </c>
      <c r="T95" s="8">
        <v>1200000</v>
      </c>
      <c r="U95" s="8">
        <f t="shared" si="3"/>
        <v>15600000</v>
      </c>
      <c r="Y95" s="1"/>
    </row>
    <row r="96" spans="1:25" x14ac:dyDescent="0.25">
      <c r="A96" s="7">
        <v>2024</v>
      </c>
      <c r="B96" s="8">
        <v>5335374</v>
      </c>
      <c r="C96" s="7" t="s">
        <v>230</v>
      </c>
      <c r="D96" s="7" t="s">
        <v>201</v>
      </c>
      <c r="E96" s="7">
        <v>144</v>
      </c>
      <c r="F96" s="7" t="s">
        <v>41</v>
      </c>
      <c r="G96" s="8">
        <v>1200000</v>
      </c>
      <c r="H96" s="8">
        <v>1200000</v>
      </c>
      <c r="I96" s="8">
        <v>1200000</v>
      </c>
      <c r="J96" s="8">
        <v>1200000</v>
      </c>
      <c r="K96" s="8">
        <v>1200000</v>
      </c>
      <c r="L96" s="8">
        <v>1200000</v>
      </c>
      <c r="M96" s="8">
        <v>1200000</v>
      </c>
      <c r="N96" s="8">
        <v>1200000</v>
      </c>
      <c r="O96" s="8">
        <v>1200000</v>
      </c>
      <c r="P96" s="8">
        <v>1200000</v>
      </c>
      <c r="Q96" s="8">
        <v>1200000</v>
      </c>
      <c r="R96" s="8">
        <v>1200000</v>
      </c>
      <c r="S96" s="8">
        <f t="shared" si="2"/>
        <v>14400000</v>
      </c>
      <c r="T96" s="8">
        <v>1200000</v>
      </c>
      <c r="U96" s="8">
        <f t="shared" si="3"/>
        <v>15600000</v>
      </c>
      <c r="Y96" s="1"/>
    </row>
    <row r="97" spans="1:25" x14ac:dyDescent="0.25">
      <c r="A97" s="7">
        <v>2024</v>
      </c>
      <c r="B97" s="8">
        <v>6749684</v>
      </c>
      <c r="C97" s="7" t="s">
        <v>231</v>
      </c>
      <c r="D97" s="7" t="s">
        <v>223</v>
      </c>
      <c r="E97" s="7">
        <v>144</v>
      </c>
      <c r="F97" s="7" t="s">
        <v>41</v>
      </c>
      <c r="G97" s="8">
        <v>1200000</v>
      </c>
      <c r="H97" s="8">
        <v>1200000</v>
      </c>
      <c r="I97" s="8">
        <v>1200000</v>
      </c>
      <c r="J97" s="8">
        <v>1200000</v>
      </c>
      <c r="K97" s="8">
        <v>1200000</v>
      </c>
      <c r="L97" s="8">
        <v>1200000</v>
      </c>
      <c r="M97" s="8">
        <v>1200000</v>
      </c>
      <c r="N97" s="8">
        <v>1200000</v>
      </c>
      <c r="O97" s="8">
        <v>1200000</v>
      </c>
      <c r="P97" s="8">
        <v>1200000</v>
      </c>
      <c r="Q97" s="8">
        <v>1200000</v>
      </c>
      <c r="R97" s="8">
        <v>1200000</v>
      </c>
      <c r="S97" s="8">
        <f t="shared" si="2"/>
        <v>14400000</v>
      </c>
      <c r="T97" s="8">
        <v>1200000</v>
      </c>
      <c r="U97" s="8">
        <f t="shared" si="3"/>
        <v>15600000</v>
      </c>
      <c r="Y97" s="1"/>
    </row>
    <row r="98" spans="1:25" x14ac:dyDescent="0.25">
      <c r="A98" s="7">
        <v>2024</v>
      </c>
      <c r="B98" s="8">
        <v>5220177</v>
      </c>
      <c r="C98" s="7" t="s">
        <v>232</v>
      </c>
      <c r="D98" s="7" t="s">
        <v>224</v>
      </c>
      <c r="E98" s="7">
        <v>144</v>
      </c>
      <c r="F98" s="7" t="s">
        <v>41</v>
      </c>
      <c r="G98" s="8">
        <v>1200000</v>
      </c>
      <c r="H98" s="8">
        <v>1200000</v>
      </c>
      <c r="I98" s="8">
        <v>1200000</v>
      </c>
      <c r="J98" s="8">
        <v>1200000</v>
      </c>
      <c r="K98" s="8">
        <v>1200000</v>
      </c>
      <c r="L98" s="8">
        <v>1200000</v>
      </c>
      <c r="M98" s="8">
        <v>1200000</v>
      </c>
      <c r="N98" s="8">
        <v>1200000</v>
      </c>
      <c r="O98" s="8">
        <v>1200000</v>
      </c>
      <c r="P98" s="8">
        <v>1200000</v>
      </c>
      <c r="Q98" s="8">
        <v>1200000</v>
      </c>
      <c r="R98" s="8">
        <v>1200000</v>
      </c>
      <c r="S98" s="8">
        <f t="shared" si="2"/>
        <v>14400000</v>
      </c>
      <c r="T98" s="8">
        <v>1200000</v>
      </c>
      <c r="U98" s="8">
        <f t="shared" si="3"/>
        <v>15600000</v>
      </c>
      <c r="Y98" s="1"/>
    </row>
    <row r="99" spans="1:25" x14ac:dyDescent="0.25">
      <c r="A99" s="7">
        <v>2024</v>
      </c>
      <c r="B99" s="8">
        <v>2077080</v>
      </c>
      <c r="C99" s="7" t="s">
        <v>233</v>
      </c>
      <c r="D99" s="7" t="s">
        <v>225</v>
      </c>
      <c r="E99" s="7">
        <v>144</v>
      </c>
      <c r="F99" s="7" t="s">
        <v>41</v>
      </c>
      <c r="G99" s="8">
        <v>1200000</v>
      </c>
      <c r="H99" s="8">
        <v>1200000</v>
      </c>
      <c r="I99" s="8">
        <v>1200000</v>
      </c>
      <c r="J99" s="8">
        <v>1200000</v>
      </c>
      <c r="K99" s="8">
        <v>1200000</v>
      </c>
      <c r="L99" s="8">
        <v>1200000</v>
      </c>
      <c r="M99" s="8">
        <v>1200000</v>
      </c>
      <c r="N99" s="8">
        <v>1200000</v>
      </c>
      <c r="O99" s="8">
        <v>1200000</v>
      </c>
      <c r="P99" s="8">
        <v>1200000</v>
      </c>
      <c r="Q99" s="8">
        <v>1200000</v>
      </c>
      <c r="R99" s="8">
        <v>1200000</v>
      </c>
      <c r="S99" s="8">
        <f t="shared" si="2"/>
        <v>14400000</v>
      </c>
      <c r="T99" s="8">
        <v>1200000</v>
      </c>
      <c r="U99" s="8">
        <f t="shared" si="3"/>
        <v>15600000</v>
      </c>
      <c r="Y99" s="1"/>
    </row>
    <row r="100" spans="1:25" x14ac:dyDescent="0.25">
      <c r="A100" s="7">
        <v>2024</v>
      </c>
      <c r="B100" s="8">
        <v>4224611</v>
      </c>
      <c r="C100" s="7" t="s">
        <v>234</v>
      </c>
      <c r="D100" s="7" t="s">
        <v>200</v>
      </c>
      <c r="E100" s="7">
        <v>144</v>
      </c>
      <c r="F100" s="7" t="s">
        <v>41</v>
      </c>
      <c r="G100" s="8">
        <v>1200000</v>
      </c>
      <c r="H100" s="8">
        <v>1200000</v>
      </c>
      <c r="I100" s="8">
        <v>1200000</v>
      </c>
      <c r="J100" s="8">
        <v>1200000</v>
      </c>
      <c r="K100" s="8">
        <v>1200000</v>
      </c>
      <c r="L100" s="8">
        <v>1200000</v>
      </c>
      <c r="M100" s="8">
        <v>1200000</v>
      </c>
      <c r="N100" s="8">
        <v>1200000</v>
      </c>
      <c r="O100" s="8">
        <v>1200000</v>
      </c>
      <c r="P100" s="8">
        <v>1200000</v>
      </c>
      <c r="Q100" s="8">
        <v>1200000</v>
      </c>
      <c r="R100" s="8">
        <v>1200000</v>
      </c>
      <c r="S100" s="8">
        <f t="shared" si="2"/>
        <v>14400000</v>
      </c>
      <c r="T100" s="8">
        <v>1200000</v>
      </c>
      <c r="U100" s="8">
        <f t="shared" si="3"/>
        <v>15600000</v>
      </c>
      <c r="Y100" s="1"/>
    </row>
    <row r="101" spans="1:25" x14ac:dyDescent="0.25">
      <c r="A101" s="7">
        <v>2024</v>
      </c>
      <c r="B101" s="8">
        <v>4886380</v>
      </c>
      <c r="C101" s="7" t="s">
        <v>235</v>
      </c>
      <c r="D101" s="7" t="s">
        <v>226</v>
      </c>
      <c r="E101" s="7">
        <v>144</v>
      </c>
      <c r="F101" s="7" t="s">
        <v>41</v>
      </c>
      <c r="G101" s="8">
        <v>1200000</v>
      </c>
      <c r="H101" s="8">
        <v>1200000</v>
      </c>
      <c r="I101" s="8">
        <v>1200000</v>
      </c>
      <c r="J101" s="8">
        <v>1200000</v>
      </c>
      <c r="K101" s="8">
        <v>1200000</v>
      </c>
      <c r="L101" s="8">
        <v>1200000</v>
      </c>
      <c r="M101" s="8">
        <v>1200000</v>
      </c>
      <c r="N101" s="8">
        <v>1200000</v>
      </c>
      <c r="O101" s="8">
        <v>1200000</v>
      </c>
      <c r="P101" s="8">
        <v>1200000</v>
      </c>
      <c r="Q101" s="8">
        <v>1200000</v>
      </c>
      <c r="R101" s="8">
        <v>1200000</v>
      </c>
      <c r="S101" s="8">
        <f t="shared" si="2"/>
        <v>14400000</v>
      </c>
      <c r="T101" s="8">
        <v>1200000</v>
      </c>
      <c r="U101" s="8">
        <f t="shared" si="3"/>
        <v>15600000</v>
      </c>
      <c r="Y101" s="1"/>
    </row>
    <row r="102" spans="1:25" x14ac:dyDescent="0.25">
      <c r="A102" s="7">
        <v>2024</v>
      </c>
      <c r="B102" s="8">
        <v>4479674</v>
      </c>
      <c r="C102" s="7" t="s">
        <v>236</v>
      </c>
      <c r="D102" s="7" t="s">
        <v>237</v>
      </c>
      <c r="E102" s="7">
        <v>145</v>
      </c>
      <c r="F102" s="7" t="s">
        <v>211</v>
      </c>
      <c r="G102" s="8">
        <v>6000000</v>
      </c>
      <c r="H102" s="8">
        <v>6000000</v>
      </c>
      <c r="I102" s="8">
        <v>6000000</v>
      </c>
      <c r="J102" s="8">
        <v>6000000</v>
      </c>
      <c r="K102" s="8">
        <v>6000000</v>
      </c>
      <c r="L102" s="8">
        <v>6000000</v>
      </c>
      <c r="M102" s="8">
        <v>6000000</v>
      </c>
      <c r="N102" s="8">
        <v>6000000</v>
      </c>
      <c r="O102" s="8">
        <v>6000000</v>
      </c>
      <c r="P102" s="8">
        <v>6000000</v>
      </c>
      <c r="Q102" s="8">
        <v>6000000</v>
      </c>
      <c r="R102" s="8">
        <v>6000000</v>
      </c>
      <c r="S102" s="8">
        <f t="shared" si="2"/>
        <v>72000000</v>
      </c>
      <c r="T102" s="8">
        <v>6000000</v>
      </c>
      <c r="U102" s="8">
        <f t="shared" si="3"/>
        <v>78000000</v>
      </c>
      <c r="Y102" s="1"/>
    </row>
    <row r="103" spans="1:25" x14ac:dyDescent="0.25">
      <c r="A103" s="7">
        <v>2024</v>
      </c>
      <c r="B103" s="8">
        <v>1100147</v>
      </c>
      <c r="C103" s="7" t="s">
        <v>239</v>
      </c>
      <c r="D103" s="7" t="s">
        <v>240</v>
      </c>
      <c r="E103" s="7">
        <v>145</v>
      </c>
      <c r="F103" s="7" t="s">
        <v>211</v>
      </c>
      <c r="G103" s="8">
        <v>5500000</v>
      </c>
      <c r="H103" s="8">
        <v>5500000</v>
      </c>
      <c r="I103" s="8">
        <v>5500000</v>
      </c>
      <c r="J103" s="8">
        <v>5500000</v>
      </c>
      <c r="K103" s="8">
        <v>5500000</v>
      </c>
      <c r="L103" s="8">
        <v>5500000</v>
      </c>
      <c r="M103" s="8">
        <v>5500000</v>
      </c>
      <c r="N103" s="8">
        <v>5500000</v>
      </c>
      <c r="O103" s="8">
        <v>5500000</v>
      </c>
      <c r="P103" s="8">
        <v>5500000</v>
      </c>
      <c r="Q103" s="8">
        <v>5500000</v>
      </c>
      <c r="R103" s="8">
        <v>5500000</v>
      </c>
      <c r="S103" s="8">
        <f t="shared" si="2"/>
        <v>66000000</v>
      </c>
      <c r="T103" s="8">
        <v>5500000</v>
      </c>
      <c r="U103" s="8">
        <f t="shared" si="3"/>
        <v>71500000</v>
      </c>
      <c r="Y103" s="1"/>
    </row>
    <row r="104" spans="1:25" x14ac:dyDescent="0.25">
      <c r="Y104" s="1"/>
    </row>
  </sheetData>
  <mergeCells count="5">
    <mergeCell ref="B2:R2"/>
    <mergeCell ref="B3:R3"/>
    <mergeCell ref="A10:U10"/>
    <mergeCell ref="A11:U11"/>
    <mergeCell ref="A12:U12"/>
  </mergeCells>
  <pageMargins left="0.7" right="0.7" top="0.75" bottom="0.75" header="0.3" footer="0.3"/>
  <pageSetup paperSize="34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MUNICIPALIDAD_HORQUETA_SICC (2</vt:lpstr>
      <vt:lpstr>MUNICIPALIDAD_HORQUETA_SICCA 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 M</dc:creator>
  <cp:lastModifiedBy>User</cp:lastModifiedBy>
  <dcterms:created xsi:type="dcterms:W3CDTF">2021-12-02T19:00:32Z</dcterms:created>
  <dcterms:modified xsi:type="dcterms:W3CDTF">2025-01-30T19:12:48Z</dcterms:modified>
</cp:coreProperties>
</file>